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7\"/>
    </mc:Choice>
  </mc:AlternateContent>
  <bookViews>
    <workbookView xWindow="0" yWindow="0" windowWidth="16200" windowHeight="6165" firstSheet="2" activeTab="4"/>
  </bookViews>
  <sheets>
    <sheet name="Cash Receipts Journal" sheetId="8" r:id="rId1"/>
    <sheet name="Cash Payments" sheetId="4" r:id="rId2"/>
    <sheet name="General Journal" sheetId="6" r:id="rId3"/>
    <sheet name="Plant Asset Records" sheetId="7" r:id="rId4"/>
    <sheet name="Other Depreciation Methods" sheetId="9" r:id="rId5"/>
  </sheets>
  <calcPr calcId="152511"/>
</workbook>
</file>

<file path=xl/calcChain.xml><?xml version="1.0" encoding="utf-8"?>
<calcChain xmlns="http://schemas.openxmlformats.org/spreadsheetml/2006/main">
  <c r="F24" i="7" l="1"/>
  <c r="O11" i="8" l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B11" i="8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J10" i="6" l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M10" i="4" l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</calcChain>
</file>

<file path=xl/sharedStrings.xml><?xml version="1.0" encoding="utf-8"?>
<sst xmlns="http://schemas.openxmlformats.org/spreadsheetml/2006/main" count="159" uniqueCount="94">
  <si>
    <t>DATE</t>
  </si>
  <si>
    <t>CASH PAYMENTS JOURNAL</t>
  </si>
  <si>
    <t>PAGE</t>
  </si>
  <si>
    <t>ACCOUNTS</t>
  </si>
  <si>
    <t>CK.</t>
  </si>
  <si>
    <t>POST.</t>
  </si>
  <si>
    <t>GENERAL</t>
  </si>
  <si>
    <t>PAYABLE</t>
  </si>
  <si>
    <t>CASH</t>
  </si>
  <si>
    <t>ACCOUNT TITLE</t>
  </si>
  <si>
    <t>NO.</t>
  </si>
  <si>
    <t>REF.</t>
  </si>
  <si>
    <t>DEBIT</t>
  </si>
  <si>
    <t>CREDIT</t>
  </si>
  <si>
    <t>PURCH. DISCOUNT CREDIT</t>
  </si>
  <si>
    <t>Page</t>
  </si>
  <si>
    <t>GENERAL JOURNAL</t>
  </si>
  <si>
    <t>DOC.</t>
  </si>
  <si>
    <t>WT8-1, page 221</t>
  </si>
  <si>
    <t>Plant Asset Record No.</t>
  </si>
  <si>
    <t>General Ledger Account No.</t>
  </si>
  <si>
    <t>Description</t>
  </si>
  <si>
    <t>General Ledger Acct.</t>
  </si>
  <si>
    <t>Date</t>
  </si>
  <si>
    <t>Bought</t>
  </si>
  <si>
    <t>Serial Number</t>
  </si>
  <si>
    <t>Original Cost</t>
  </si>
  <si>
    <t>Estimated</t>
  </si>
  <si>
    <t>Depreciation Method:</t>
  </si>
  <si>
    <t>Useful</t>
  </si>
  <si>
    <t>Salvage</t>
  </si>
  <si>
    <t>Straight-Line</t>
  </si>
  <si>
    <t>Life</t>
  </si>
  <si>
    <t>Value</t>
  </si>
  <si>
    <t>Declining-Balance</t>
  </si>
  <si>
    <t>Disposed of:</t>
  </si>
  <si>
    <t>Discarded</t>
  </si>
  <si>
    <t>Sold</t>
  </si>
  <si>
    <t>Traded</t>
  </si>
  <si>
    <t>Disposal Amount</t>
  </si>
  <si>
    <t xml:space="preserve">ANNUAL </t>
  </si>
  <si>
    <t xml:space="preserve">DEPRECIATION </t>
  </si>
  <si>
    <t xml:space="preserve">ACCUMULATED </t>
  </si>
  <si>
    <t xml:space="preserve">ENDING </t>
  </si>
  <si>
    <t>YEAR</t>
  </si>
  <si>
    <t>EXPENSE</t>
  </si>
  <si>
    <t>DEPRECIATION</t>
  </si>
  <si>
    <t>BOOK VALUE</t>
  </si>
  <si>
    <t>Continue record on back of card</t>
  </si>
  <si>
    <t>Office Equipment</t>
  </si>
  <si>
    <t>√</t>
  </si>
  <si>
    <t>Office Equip</t>
  </si>
  <si>
    <t>Mar 29, 20X4</t>
  </si>
  <si>
    <t>Table</t>
  </si>
  <si>
    <t>20X0</t>
  </si>
  <si>
    <t>20X1</t>
  </si>
  <si>
    <t xml:space="preserve">                                                             </t>
  </si>
  <si>
    <t>CASH RECEIPTS JOURNAL</t>
  </si>
  <si>
    <t>SALES
 CREDIT</t>
  </si>
  <si>
    <t>SALES
 DISCOUNT
 DEBIT</t>
  </si>
  <si>
    <t>CASH
DEBIT</t>
  </si>
  <si>
    <t>RECEIVABLE</t>
  </si>
  <si>
    <t>Sales Tax Payable</t>
  </si>
  <si>
    <t>Computer</t>
  </si>
  <si>
    <t>Jan 23, 19X9</t>
  </si>
  <si>
    <t>C16443P</t>
  </si>
  <si>
    <t>3 years</t>
  </si>
  <si>
    <t>19X9</t>
  </si>
  <si>
    <t>C23656M</t>
  </si>
  <si>
    <t>Plant Asset</t>
  </si>
  <si>
    <t>Depreciation method</t>
  </si>
  <si>
    <t>Double Declining method</t>
  </si>
  <si>
    <t>Estimated Salvage Value</t>
  </si>
  <si>
    <t>Estimated useful life:</t>
  </si>
  <si>
    <t>Year</t>
  </si>
  <si>
    <t>Beginning Book Balance</t>
  </si>
  <si>
    <t>Declining-Balance Rate</t>
  </si>
  <si>
    <t>Annual Depreciation</t>
  </si>
  <si>
    <t>Ending Book Balance</t>
  </si>
  <si>
    <t>Office Desk</t>
  </si>
  <si>
    <t>7 years</t>
  </si>
  <si>
    <t>MACRS</t>
  </si>
  <si>
    <t>Property Class</t>
  </si>
  <si>
    <t>Depreciation Rate</t>
  </si>
  <si>
    <t>7-year</t>
  </si>
  <si>
    <t>Land</t>
  </si>
  <si>
    <t>Warehouse</t>
  </si>
  <si>
    <t>Structure</t>
  </si>
  <si>
    <t>Electrical systems</t>
  </si>
  <si>
    <t>Roof</t>
  </si>
  <si>
    <t>Landscaping</t>
  </si>
  <si>
    <t>Total Cost</t>
  </si>
  <si>
    <t>Percentage of total Appraised Value</t>
  </si>
  <si>
    <t>Assigned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</si>
</sst>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Times New Roman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2"/>
      <scheme val="minor"/>
    </font>
    <font>
      <sz val="10"/>
      <name val="Algerian"/>
      <family val="5"/>
    </font>
    <font>
      <sz val="12"/>
      <name val="Calibri"/>
      <family val="2"/>
    </font>
    <font>
      <sz val="11"/>
      <color rgb="FF000000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7" fillId="0" borderId="0"/>
    <xf numFmtId="44" fontId="9" fillId="0" borderId="0" applyFont="0" applyFill="0" applyBorder="0" applyAlignment="0" applyProtection="0"/>
  </cellStyleXfs>
  <cellXfs count="217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0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Continuous"/>
    </xf>
    <xf numFmtId="0" fontId="3" fillId="2" borderId="17" xfId="0" applyFont="1" applyFill="1" applyBorder="1" applyAlignment="1">
      <alignment horizontal="centerContinuous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6" xfId="0" applyFont="1" applyFill="1" applyBorder="1"/>
    <xf numFmtId="0" fontId="2" fillId="2" borderId="2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23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/>
    <xf numFmtId="0" fontId="1" fillId="2" borderId="26" xfId="0" applyFont="1" applyFill="1" applyBorder="1"/>
    <xf numFmtId="0" fontId="1" fillId="2" borderId="5" xfId="0" applyFont="1" applyFill="1" applyBorder="1"/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2" fillId="2" borderId="33" xfId="0" applyFont="1" applyFill="1" applyBorder="1" applyAlignment="1">
      <alignment horizontal="left"/>
    </xf>
    <xf numFmtId="0" fontId="4" fillId="2" borderId="13" xfId="0" applyFont="1" applyFill="1" applyBorder="1"/>
    <xf numFmtId="0" fontId="3" fillId="2" borderId="34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44" fontId="3" fillId="2" borderId="39" xfId="0" applyNumberFormat="1" applyFont="1" applyFill="1" applyBorder="1" applyAlignment="1">
      <alignment horizontal="center"/>
    </xf>
    <xf numFmtId="43" fontId="1" fillId="2" borderId="40" xfId="0" applyNumberFormat="1" applyFont="1" applyFill="1" applyBorder="1"/>
    <xf numFmtId="43" fontId="1" fillId="2" borderId="41" xfId="0" applyNumberFormat="1" applyFont="1" applyFill="1" applyBorder="1"/>
    <xf numFmtId="43" fontId="1" fillId="2" borderId="42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44" fontId="3" fillId="2" borderId="13" xfId="0" applyNumberFormat="1" applyFont="1" applyFill="1" applyBorder="1" applyAlignment="1">
      <alignment horizontal="center"/>
    </xf>
    <xf numFmtId="43" fontId="1" fillId="2" borderId="24" xfId="0" applyNumberFormat="1" applyFont="1" applyFill="1" applyBorder="1"/>
    <xf numFmtId="43" fontId="1" fillId="2" borderId="28" xfId="0" applyNumberFormat="1" applyFont="1" applyFill="1" applyBorder="1"/>
    <xf numFmtId="43" fontId="1" fillId="2" borderId="33" xfId="0" applyNumberFormat="1" applyFont="1" applyFill="1" applyBorder="1"/>
    <xf numFmtId="43" fontId="1" fillId="2" borderId="44" xfId="0" applyNumberFormat="1" applyFont="1" applyFill="1" applyBorder="1"/>
    <xf numFmtId="0" fontId="1" fillId="2" borderId="3" xfId="0" applyFont="1" applyFill="1" applyBorder="1"/>
    <xf numFmtId="0" fontId="1" fillId="2" borderId="27" xfId="0" applyFont="1" applyFill="1" applyBorder="1"/>
    <xf numFmtId="0" fontId="1" fillId="2" borderId="32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Continuous" vertical="center"/>
    </xf>
    <xf numFmtId="0" fontId="3" fillId="2" borderId="4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2" borderId="23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43" fontId="6" fillId="2" borderId="2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6" fillId="2" borderId="26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left"/>
    </xf>
    <xf numFmtId="43" fontId="6" fillId="2" borderId="5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/>
    <xf numFmtId="0" fontId="6" fillId="2" borderId="30" xfId="0" applyFont="1" applyFill="1" applyBorder="1"/>
    <xf numFmtId="0" fontId="6" fillId="2" borderId="31" xfId="0" applyFont="1" applyFill="1" applyBorder="1"/>
    <xf numFmtId="0" fontId="6" fillId="2" borderId="31" xfId="0" applyFont="1" applyFill="1" applyBorder="1" applyAlignment="1">
      <alignment horizontal="left"/>
    </xf>
    <xf numFmtId="43" fontId="6" fillId="2" borderId="31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4" fillId="2" borderId="46" xfId="0" applyFont="1" applyFill="1" applyBorder="1"/>
    <xf numFmtId="0" fontId="6" fillId="2" borderId="47" xfId="0" applyFont="1" applyFill="1" applyBorder="1"/>
    <xf numFmtId="0" fontId="6" fillId="2" borderId="48" xfId="0" applyFont="1" applyFill="1" applyBorder="1"/>
    <xf numFmtId="0" fontId="6" fillId="2" borderId="48" xfId="0" applyFont="1" applyFill="1" applyBorder="1" applyAlignment="1">
      <alignment horizontal="left"/>
    </xf>
    <xf numFmtId="43" fontId="6" fillId="2" borderId="48" xfId="0" applyNumberFormat="1" applyFont="1" applyFill="1" applyBorder="1"/>
    <xf numFmtId="0" fontId="4" fillId="2" borderId="49" xfId="0" applyFont="1" applyFill="1" applyBorder="1" applyAlignment="1">
      <alignment horizontal="left"/>
    </xf>
    <xf numFmtId="0" fontId="7" fillId="0" borderId="4" xfId="1" applyBorder="1"/>
    <xf numFmtId="0" fontId="7" fillId="2" borderId="50" xfId="1" applyFill="1" applyBorder="1"/>
    <xf numFmtId="0" fontId="7" fillId="2" borderId="51" xfId="1" applyFill="1" applyBorder="1"/>
    <xf numFmtId="0" fontId="7" fillId="2" borderId="47" xfId="1" applyFill="1" applyBorder="1"/>
    <xf numFmtId="0" fontId="7" fillId="2" borderId="34" xfId="1" applyFill="1" applyBorder="1"/>
    <xf numFmtId="0" fontId="7" fillId="2" borderId="0" xfId="1" applyFill="1" applyBorder="1" applyAlignment="1">
      <alignment horizontal="right"/>
    </xf>
    <xf numFmtId="0" fontId="5" fillId="2" borderId="4" xfId="1" applyFont="1" applyFill="1" applyBorder="1" applyAlignment="1">
      <alignment horizontal="left"/>
    </xf>
    <xf numFmtId="0" fontId="7" fillId="2" borderId="0" xfId="1" applyFill="1" applyBorder="1"/>
    <xf numFmtId="0" fontId="5" fillId="2" borderId="1" xfId="1" applyFont="1" applyFill="1" applyBorder="1" applyAlignment="1">
      <alignment horizontal="left"/>
    </xf>
    <xf numFmtId="0" fontId="7" fillId="2" borderId="22" xfId="1" applyFill="1" applyBorder="1"/>
    <xf numFmtId="0" fontId="7" fillId="2" borderId="34" xfId="1" applyFill="1" applyBorder="1" applyAlignment="1">
      <alignment horizontal="right"/>
    </xf>
    <xf numFmtId="0" fontId="5" fillId="2" borderId="4" xfId="1" applyFont="1" applyFill="1" applyBorder="1"/>
    <xf numFmtId="4" fontId="5" fillId="2" borderId="1" xfId="1" applyNumberFormat="1" applyFont="1" applyFill="1" applyBorder="1"/>
    <xf numFmtId="0" fontId="5" fillId="2" borderId="1" xfId="1" applyFont="1" applyFill="1" applyBorder="1"/>
    <xf numFmtId="0" fontId="7" fillId="2" borderId="36" xfId="1" applyFill="1" applyBorder="1"/>
    <xf numFmtId="0" fontId="7" fillId="2" borderId="17" xfId="1" applyFill="1" applyBorder="1"/>
    <xf numFmtId="0" fontId="7" fillId="2" borderId="20" xfId="1" applyFill="1" applyBorder="1"/>
    <xf numFmtId="0" fontId="5" fillId="2" borderId="52" xfId="1" applyFont="1" applyFill="1" applyBorder="1"/>
    <xf numFmtId="0" fontId="3" fillId="2" borderId="10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7" fillId="2" borderId="48" xfId="1" applyFill="1" applyBorder="1"/>
    <xf numFmtId="0" fontId="5" fillId="2" borderId="5" xfId="1" applyFont="1" applyFill="1" applyBorder="1"/>
    <xf numFmtId="0" fontId="7" fillId="2" borderId="14" xfId="1" applyFill="1" applyBorder="1"/>
    <xf numFmtId="0" fontId="7" fillId="2" borderId="2" xfId="1" applyFill="1" applyBorder="1"/>
    <xf numFmtId="0" fontId="7" fillId="2" borderId="1" xfId="1" applyFill="1" applyBorder="1"/>
    <xf numFmtId="0" fontId="7" fillId="2" borderId="27" xfId="1" applyFill="1" applyBorder="1"/>
    <xf numFmtId="0" fontId="7" fillId="2" borderId="43" xfId="1" applyFill="1" applyBorder="1" applyAlignment="1">
      <alignment horizontal="center"/>
    </xf>
    <xf numFmtId="0" fontId="7" fillId="2" borderId="26" xfId="1" applyFill="1" applyBorder="1"/>
    <xf numFmtId="0" fontId="1" fillId="2" borderId="4" xfId="0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43" fontId="5" fillId="2" borderId="5" xfId="1" applyNumberFormat="1" applyFont="1" applyFill="1" applyBorder="1"/>
    <xf numFmtId="44" fontId="5" fillId="2" borderId="5" xfId="2" applyFont="1" applyFill="1" applyBorder="1"/>
    <xf numFmtId="44" fontId="5" fillId="2" borderId="1" xfId="2" applyFont="1" applyFill="1" applyBorder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3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43" fontId="1" fillId="2" borderId="4" xfId="0" applyNumberFormat="1" applyFont="1" applyFill="1" applyBorder="1"/>
    <xf numFmtId="0" fontId="1" fillId="2" borderId="5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right"/>
    </xf>
    <xf numFmtId="43" fontId="1" fillId="2" borderId="43" xfId="0" applyNumberFormat="1" applyFont="1" applyFill="1" applyBorder="1"/>
    <xf numFmtId="0" fontId="1" fillId="2" borderId="31" xfId="0" applyFont="1" applyFill="1" applyBorder="1" applyAlignment="1">
      <alignment horizontal="right"/>
    </xf>
    <xf numFmtId="0" fontId="1" fillId="2" borderId="32" xfId="0" applyFont="1" applyFill="1" applyBorder="1" applyAlignment="1">
      <alignment horizontal="right"/>
    </xf>
    <xf numFmtId="43" fontId="1" fillId="2" borderId="54" xfId="0" applyNumberFormat="1" applyFont="1" applyFill="1" applyBorder="1"/>
    <xf numFmtId="0" fontId="1" fillId="2" borderId="3" xfId="0" applyFont="1" applyFill="1" applyBorder="1" applyAlignment="1">
      <alignment horizontal="right"/>
    </xf>
    <xf numFmtId="0" fontId="2" fillId="2" borderId="55" xfId="0" applyFont="1" applyFill="1" applyBorder="1"/>
    <xf numFmtId="0" fontId="1" fillId="2" borderId="56" xfId="0" applyFont="1" applyFill="1" applyBorder="1"/>
    <xf numFmtId="0" fontId="1" fillId="2" borderId="57" xfId="0" applyFont="1" applyFill="1" applyBorder="1"/>
    <xf numFmtId="0" fontId="1" fillId="2" borderId="57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43" fontId="1" fillId="2" borderId="59" xfId="0" applyNumberFormat="1" applyFont="1" applyFill="1" applyBorder="1"/>
    <xf numFmtId="43" fontId="1" fillId="2" borderId="55" xfId="0" applyNumberFormat="1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/>
    </xf>
    <xf numFmtId="0" fontId="8" fillId="2" borderId="4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0" fontId="4" fillId="2" borderId="35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8" fontId="5" fillId="2" borderId="4" xfId="1" applyNumberFormat="1" applyFont="1" applyFill="1" applyBorder="1"/>
    <xf numFmtId="0" fontId="0" fillId="0" borderId="0" xfId="0" applyAlignment="1">
      <alignment horizontal="left" indent="2"/>
    </xf>
    <xf numFmtId="8" fontId="0" fillId="0" borderId="4" xfId="2" applyNumberFormat="1" applyFont="1" applyBorder="1" applyAlignment="1">
      <alignment horizontal="left"/>
    </xf>
    <xf numFmtId="44" fontId="0" fillId="0" borderId="4" xfId="2" applyFont="1" applyBorder="1" applyAlignment="1">
      <alignment horizontal="left"/>
    </xf>
    <xf numFmtId="0" fontId="0" fillId="0" borderId="43" xfId="0" applyBorder="1"/>
    <xf numFmtId="8" fontId="0" fillId="0" borderId="43" xfId="2" applyNumberFormat="1" applyFont="1" applyBorder="1" applyAlignment="1">
      <alignment horizontal="left"/>
    </xf>
    <xf numFmtId="44" fontId="0" fillId="0" borderId="43" xfId="2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25" xfId="0" applyNumberFormat="1" applyBorder="1"/>
    <xf numFmtId="43" fontId="0" fillId="0" borderId="41" xfId="0" applyNumberFormat="1" applyBorder="1"/>
    <xf numFmtId="43" fontId="0" fillId="0" borderId="28" xfId="0" applyNumberFormat="1" applyBorder="1"/>
    <xf numFmtId="0" fontId="12" fillId="0" borderId="61" xfId="0" applyFont="1" applyBorder="1" applyAlignment="1">
      <alignment horizontal="center"/>
    </xf>
    <xf numFmtId="0" fontId="12" fillId="0" borderId="61" xfId="0" applyFont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0" fontId="12" fillId="0" borderId="62" xfId="0" applyFont="1" applyBorder="1" applyAlignment="1">
      <alignment horizontal="center" wrapText="1"/>
    </xf>
    <xf numFmtId="0" fontId="0" fillId="0" borderId="63" xfId="0" applyBorder="1"/>
    <xf numFmtId="0" fontId="0" fillId="0" borderId="63" xfId="0" applyBorder="1" applyAlignment="1">
      <alignment horizontal="center" wrapText="1"/>
    </xf>
    <xf numFmtId="9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43" fontId="0" fillId="0" borderId="63" xfId="0" applyNumberFormat="1" applyBorder="1"/>
    <xf numFmtId="44" fontId="0" fillId="0" borderId="63" xfId="0" applyNumberFormat="1" applyBorder="1"/>
    <xf numFmtId="0" fontId="0" fillId="0" borderId="63" xfId="0" applyBorder="1" applyAlignment="1">
      <alignment horizontal="left"/>
    </xf>
    <xf numFmtId="0" fontId="0" fillId="0" borderId="63" xfId="0" applyBorder="1" applyAlignment="1">
      <alignment horizontal="left" indent="2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ewsPrint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NewsPrint">
      <a:majorFont>
        <a:latin typeface="Impact"/>
        <a:ea typeface=""/>
        <a:cs typeface=""/>
        <a:font script="Jpan" typeface="HGP創英角ｺﾞｼｯｸUB"/>
        <a:font script="Hang" typeface="HY견고딕"/>
        <a:font script="Hans" typeface="微软雅黑"/>
        <a:font script="Hant" typeface="微軟正黑體"/>
        <a:font script="Arab" typeface="Tahoma"/>
        <a:font script="Hebr" typeface="To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NewsPrint">
      <a:fillStyleLst>
        <a:solidFill>
          <a:schemeClr val="phClr"/>
        </a:solidFill>
        <a:gradFill rotWithShape="1">
          <a:gsLst>
            <a:gs pos="0">
              <a:schemeClr val="phClr">
                <a:tint val="37000"/>
                <a:hueMod val="100000"/>
                <a:satMod val="200000"/>
                <a:lumMod val="88000"/>
              </a:schemeClr>
            </a:gs>
            <a:gs pos="100000">
              <a:schemeClr val="phClr">
                <a:tint val="53000"/>
                <a:shade val="100000"/>
                <a:hueMod val="100000"/>
                <a:satMod val="350000"/>
                <a:lumMod val="79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83000"/>
                <a:shade val="100000"/>
                <a:alpha val="100000"/>
                <a:hueMod val="100000"/>
                <a:satMod val="220000"/>
                <a:lumMod val="90000"/>
              </a:schemeClr>
            </a:gs>
            <a:gs pos="76000">
              <a:schemeClr val="phClr">
                <a:shade val="100000"/>
              </a:schemeClr>
            </a:gs>
            <a:gs pos="100000">
              <a:schemeClr val="phClr">
                <a:shade val="93000"/>
                <a:alpha val="100000"/>
                <a:satMod val="100000"/>
                <a:lumMod val="93000"/>
              </a:schemeClr>
            </a:gs>
          </a:gsLst>
          <a:path path="circle">
            <a:fillToRect l="15000" t="15000" r="100000" b="100000"/>
          </a:path>
        </a:gradFill>
      </a:fillStyleLst>
      <a:lnStyleLst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12700" dir="528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2700">
            <a:bevelT w="31750" h="127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3000"/>
              </a:schemeClr>
            </a:gs>
            <a:gs pos="100000">
              <a:schemeClr val="phClr">
                <a:shade val="55000"/>
              </a:schemeClr>
            </a:gs>
          </a:gsLst>
          <a:lin ang="5400000" scaled="1"/>
        </a:gradFill>
        <a:blipFill rotWithShape="1">
          <a:blip xmlns:r="http://schemas.openxmlformats.org/officeDocument/2006/relationships" r:embed="rId1">
            <a:duotone>
              <a:schemeClr val="phClr">
                <a:shade val="20000"/>
                <a:satMod val="350000"/>
                <a:lumMod val="125000"/>
              </a:schemeClr>
              <a:schemeClr val="phClr">
                <a:tint val="90000"/>
                <a:satMod val="25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RowHeight="13.9" x14ac:dyDescent="0.4"/>
  <cols>
    <col min="2" max="2" width="2.7109375" customWidth="1"/>
    <col min="3" max="3" width="4.5703125" customWidth="1"/>
    <col min="4" max="4" width="4" customWidth="1"/>
    <col min="5" max="5" width="31.7109375" customWidth="1"/>
    <col min="6" max="6" width="5.5703125" customWidth="1"/>
    <col min="7" max="7" width="5.85546875" customWidth="1"/>
    <col min="8" max="14" width="13.7109375" customWidth="1"/>
    <col min="15" max="15" width="3.85546875" bestFit="1" customWidth="1"/>
  </cols>
  <sheetData>
    <row r="1" spans="1:16" ht="14.25" thickTop="1" x14ac:dyDescent="0.4">
      <c r="L1" s="174"/>
    </row>
    <row r="2" spans="1:16" x14ac:dyDescent="0.4">
      <c r="L2" s="175"/>
    </row>
    <row r="3" spans="1:16" x14ac:dyDescent="0.4">
      <c r="A3" s="127"/>
      <c r="B3" s="128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5" x14ac:dyDescent="0.4">
      <c r="A4" s="129"/>
      <c r="B4" s="121" t="s">
        <v>56</v>
      </c>
      <c r="C4" s="121"/>
      <c r="D4" s="121"/>
      <c r="E4" s="121"/>
      <c r="F4" s="121"/>
      <c r="G4" s="121"/>
      <c r="H4" s="121"/>
      <c r="I4" s="121" t="s">
        <v>57</v>
      </c>
      <c r="J4" s="121"/>
      <c r="K4" s="121"/>
      <c r="L4" s="121"/>
      <c r="M4" s="121"/>
      <c r="N4" s="121" t="s">
        <v>2</v>
      </c>
      <c r="O4" s="121">
        <v>9</v>
      </c>
      <c r="P4" s="129"/>
    </row>
    <row r="5" spans="1:16" ht="14.25" thickBot="1" x14ac:dyDescent="0.45">
      <c r="A5" s="130"/>
      <c r="B5" s="3"/>
      <c r="C5" s="3"/>
      <c r="D5" s="3"/>
      <c r="E5" s="3"/>
      <c r="F5" s="3"/>
      <c r="G5" s="3"/>
      <c r="H5" s="4">
        <v>1</v>
      </c>
      <c r="I5" s="4">
        <v>2</v>
      </c>
      <c r="J5" s="4">
        <v>3</v>
      </c>
      <c r="K5" s="4">
        <v>4</v>
      </c>
      <c r="L5" s="131">
        <v>6</v>
      </c>
      <c r="M5" s="131"/>
      <c r="N5" s="4">
        <v>8</v>
      </c>
      <c r="O5" s="3"/>
      <c r="P5" s="130"/>
    </row>
    <row r="6" spans="1:16" ht="14.25" thickTop="1" x14ac:dyDescent="0.4">
      <c r="A6" s="127"/>
      <c r="B6" s="5"/>
      <c r="C6" s="132"/>
      <c r="D6" s="133"/>
      <c r="E6" s="134"/>
      <c r="F6" s="134"/>
      <c r="G6" s="135"/>
      <c r="H6" s="136"/>
      <c r="I6" s="137"/>
      <c r="J6" s="138" t="s">
        <v>3</v>
      </c>
      <c r="K6" s="171" t="s">
        <v>58</v>
      </c>
      <c r="L6" s="189" t="s">
        <v>62</v>
      </c>
      <c r="M6" s="176" t="s">
        <v>59</v>
      </c>
      <c r="N6" s="179" t="s">
        <v>60</v>
      </c>
      <c r="O6" s="6"/>
      <c r="P6" s="127"/>
    </row>
    <row r="7" spans="1:16" x14ac:dyDescent="0.4">
      <c r="A7" s="127"/>
      <c r="B7" s="10"/>
      <c r="C7" s="36"/>
      <c r="D7" s="139"/>
      <c r="E7" s="140"/>
      <c r="F7" s="140" t="s">
        <v>17</v>
      </c>
      <c r="G7" s="141" t="s">
        <v>5</v>
      </c>
      <c r="H7" s="142" t="s">
        <v>6</v>
      </c>
      <c r="I7" s="143"/>
      <c r="J7" s="144" t="s">
        <v>61</v>
      </c>
      <c r="K7" s="172"/>
      <c r="L7" s="190"/>
      <c r="M7" s="177"/>
      <c r="N7" s="180"/>
      <c r="O7" s="11"/>
      <c r="P7" s="127"/>
    </row>
    <row r="8" spans="1:16" ht="14.25" thickBot="1" x14ac:dyDescent="0.45">
      <c r="A8" s="127"/>
      <c r="B8" s="16"/>
      <c r="C8" s="145" t="s">
        <v>0</v>
      </c>
      <c r="D8" s="146"/>
      <c r="E8" s="147" t="s">
        <v>9</v>
      </c>
      <c r="F8" s="147" t="s">
        <v>10</v>
      </c>
      <c r="G8" s="148" t="s">
        <v>11</v>
      </c>
      <c r="H8" s="149" t="s">
        <v>12</v>
      </c>
      <c r="I8" s="150" t="s">
        <v>13</v>
      </c>
      <c r="J8" s="151" t="s">
        <v>13</v>
      </c>
      <c r="K8" s="173"/>
      <c r="L8" s="151" t="s">
        <v>13</v>
      </c>
      <c r="M8" s="178"/>
      <c r="N8" s="181"/>
      <c r="O8" s="21"/>
      <c r="P8" s="127"/>
    </row>
    <row r="9" spans="1:16" ht="14.25" thickTop="1" x14ac:dyDescent="0.4">
      <c r="A9" s="127"/>
      <c r="B9" s="10"/>
      <c r="C9" s="22"/>
      <c r="D9" s="152"/>
      <c r="E9" s="140"/>
      <c r="F9" s="140"/>
      <c r="G9" s="141"/>
      <c r="H9" s="144"/>
      <c r="I9" s="153"/>
      <c r="J9" s="144"/>
      <c r="K9" s="153"/>
      <c r="L9" s="144"/>
      <c r="M9" s="144"/>
      <c r="N9" s="153"/>
      <c r="O9" s="11"/>
      <c r="P9" s="127"/>
    </row>
    <row r="10" spans="1:16" ht="15.75" x14ac:dyDescent="0.5">
      <c r="A10" s="127"/>
      <c r="B10" s="24">
        <v>1</v>
      </c>
      <c r="C10" s="25"/>
      <c r="D10" s="26"/>
      <c r="E10" s="26"/>
      <c r="F10" s="154"/>
      <c r="G10" s="155"/>
      <c r="H10" s="44"/>
      <c r="I10" s="156"/>
      <c r="J10" s="44"/>
      <c r="K10" s="156"/>
      <c r="L10" s="44"/>
      <c r="M10" s="44"/>
      <c r="N10" s="156"/>
      <c r="O10" s="27">
        <v>1</v>
      </c>
      <c r="P10" s="127"/>
    </row>
    <row r="11" spans="1:16" ht="15" x14ac:dyDescent="0.4">
      <c r="A11" s="127"/>
      <c r="B11" s="28">
        <f t="shared" ref="B11:B34" si="0">B10+1</f>
        <v>2</v>
      </c>
      <c r="C11" s="29"/>
      <c r="D11" s="30"/>
      <c r="E11" s="30"/>
      <c r="F11" s="157"/>
      <c r="G11" s="158"/>
      <c r="H11" s="45"/>
      <c r="I11" s="159"/>
      <c r="J11" s="45"/>
      <c r="K11" s="159"/>
      <c r="L11" s="45"/>
      <c r="M11" s="45"/>
      <c r="N11" s="159"/>
      <c r="O11" s="31">
        <f t="shared" ref="O11:O34" si="1">O10+1</f>
        <v>2</v>
      </c>
      <c r="P11" s="127"/>
    </row>
    <row r="12" spans="1:16" ht="15.4" thickBot="1" x14ac:dyDescent="0.45">
      <c r="A12" s="127"/>
      <c r="B12" s="32">
        <f t="shared" si="0"/>
        <v>3</v>
      </c>
      <c r="C12" s="33"/>
      <c r="D12" s="34"/>
      <c r="E12" s="34"/>
      <c r="F12" s="160"/>
      <c r="G12" s="161"/>
      <c r="H12" s="46"/>
      <c r="I12" s="162"/>
      <c r="J12" s="46"/>
      <c r="K12" s="162"/>
      <c r="L12" s="46"/>
      <c r="M12" s="46"/>
      <c r="N12" s="162"/>
      <c r="O12" s="35">
        <f t="shared" si="1"/>
        <v>3</v>
      </c>
      <c r="P12" s="127"/>
    </row>
    <row r="13" spans="1:16" ht="15" x14ac:dyDescent="0.4">
      <c r="A13" s="127"/>
      <c r="B13" s="24">
        <f t="shared" si="0"/>
        <v>4</v>
      </c>
      <c r="C13" s="25"/>
      <c r="D13" s="26"/>
      <c r="E13" s="26"/>
      <c r="F13" s="154"/>
      <c r="G13" s="163"/>
      <c r="H13" s="44"/>
      <c r="I13" s="156"/>
      <c r="J13" s="44"/>
      <c r="K13" s="156"/>
      <c r="L13" s="44"/>
      <c r="M13" s="44"/>
      <c r="N13" s="156"/>
      <c r="O13" s="27">
        <f t="shared" si="1"/>
        <v>4</v>
      </c>
      <c r="P13" s="127"/>
    </row>
    <row r="14" spans="1:16" ht="15" x14ac:dyDescent="0.4">
      <c r="A14" s="127"/>
      <c r="B14" s="28">
        <f t="shared" si="0"/>
        <v>5</v>
      </c>
      <c r="C14" s="29"/>
      <c r="D14" s="30"/>
      <c r="E14" s="30"/>
      <c r="F14" s="157"/>
      <c r="G14" s="158"/>
      <c r="H14" s="45"/>
      <c r="I14" s="159"/>
      <c r="J14" s="45"/>
      <c r="K14" s="159"/>
      <c r="L14" s="45"/>
      <c r="M14" s="45"/>
      <c r="N14" s="159"/>
      <c r="O14" s="31">
        <f t="shared" si="1"/>
        <v>5</v>
      </c>
      <c r="P14" s="127"/>
    </row>
    <row r="15" spans="1:16" ht="15.4" thickBot="1" x14ac:dyDescent="0.45">
      <c r="A15" s="127"/>
      <c r="B15" s="32">
        <f t="shared" si="0"/>
        <v>6</v>
      </c>
      <c r="C15" s="33"/>
      <c r="D15" s="34"/>
      <c r="E15" s="34"/>
      <c r="F15" s="160"/>
      <c r="G15" s="161"/>
      <c r="H15" s="46"/>
      <c r="I15" s="162"/>
      <c r="J15" s="46"/>
      <c r="K15" s="162"/>
      <c r="L15" s="46"/>
      <c r="M15" s="46"/>
      <c r="N15" s="162"/>
      <c r="O15" s="35">
        <f t="shared" si="1"/>
        <v>6</v>
      </c>
      <c r="P15" s="127"/>
    </row>
    <row r="16" spans="1:16" ht="15" x14ac:dyDescent="0.4">
      <c r="A16" s="127"/>
      <c r="B16" s="24">
        <f t="shared" si="0"/>
        <v>7</v>
      </c>
      <c r="C16" s="25"/>
      <c r="D16" s="26"/>
      <c r="E16" s="26"/>
      <c r="F16" s="154"/>
      <c r="G16" s="163"/>
      <c r="H16" s="44"/>
      <c r="I16" s="156"/>
      <c r="J16" s="44"/>
      <c r="K16" s="156"/>
      <c r="L16" s="44"/>
      <c r="M16" s="44"/>
      <c r="N16" s="156"/>
      <c r="O16" s="27">
        <f t="shared" si="1"/>
        <v>7</v>
      </c>
      <c r="P16" s="127"/>
    </row>
    <row r="17" spans="1:16" ht="15" x14ac:dyDescent="0.4">
      <c r="A17" s="127"/>
      <c r="B17" s="28">
        <f t="shared" si="0"/>
        <v>8</v>
      </c>
      <c r="C17" s="29"/>
      <c r="D17" s="30"/>
      <c r="E17" s="30"/>
      <c r="F17" s="157"/>
      <c r="G17" s="158"/>
      <c r="H17" s="45"/>
      <c r="I17" s="159"/>
      <c r="J17" s="45"/>
      <c r="K17" s="159"/>
      <c r="L17" s="45"/>
      <c r="M17" s="45"/>
      <c r="N17" s="159"/>
      <c r="O17" s="31">
        <f t="shared" si="1"/>
        <v>8</v>
      </c>
      <c r="P17" s="127"/>
    </row>
    <row r="18" spans="1:16" ht="15.4" thickBot="1" x14ac:dyDescent="0.45">
      <c r="A18" s="127"/>
      <c r="B18" s="32">
        <f t="shared" si="0"/>
        <v>9</v>
      </c>
      <c r="C18" s="33"/>
      <c r="D18" s="34"/>
      <c r="E18" s="34"/>
      <c r="F18" s="160"/>
      <c r="G18" s="161"/>
      <c r="H18" s="46"/>
      <c r="I18" s="162"/>
      <c r="J18" s="46"/>
      <c r="K18" s="162"/>
      <c r="L18" s="46"/>
      <c r="M18" s="46"/>
      <c r="N18" s="162"/>
      <c r="O18" s="35">
        <f t="shared" si="1"/>
        <v>9</v>
      </c>
      <c r="P18" s="127"/>
    </row>
    <row r="19" spans="1:16" ht="15" x14ac:dyDescent="0.4">
      <c r="A19" s="127"/>
      <c r="B19" s="24">
        <f t="shared" si="0"/>
        <v>10</v>
      </c>
      <c r="C19" s="25"/>
      <c r="D19" s="26"/>
      <c r="E19" s="26"/>
      <c r="F19" s="154"/>
      <c r="G19" s="163"/>
      <c r="H19" s="44"/>
      <c r="I19" s="156"/>
      <c r="J19" s="44"/>
      <c r="K19" s="156"/>
      <c r="L19" s="44"/>
      <c r="M19" s="44"/>
      <c r="N19" s="156"/>
      <c r="O19" s="27">
        <f t="shared" si="1"/>
        <v>10</v>
      </c>
      <c r="P19" s="127"/>
    </row>
    <row r="20" spans="1:16" ht="15" x14ac:dyDescent="0.4">
      <c r="A20" s="127"/>
      <c r="B20" s="28">
        <f t="shared" si="0"/>
        <v>11</v>
      </c>
      <c r="C20" s="29"/>
      <c r="D20" s="30"/>
      <c r="E20" s="30"/>
      <c r="F20" s="157"/>
      <c r="G20" s="158"/>
      <c r="H20" s="45"/>
      <c r="I20" s="159"/>
      <c r="J20" s="45"/>
      <c r="K20" s="159"/>
      <c r="L20" s="45"/>
      <c r="M20" s="45"/>
      <c r="N20" s="159"/>
      <c r="O20" s="31">
        <f t="shared" si="1"/>
        <v>11</v>
      </c>
      <c r="P20" s="127"/>
    </row>
    <row r="21" spans="1:16" ht="15.4" thickBot="1" x14ac:dyDescent="0.45">
      <c r="A21" s="127"/>
      <c r="B21" s="32">
        <f t="shared" si="0"/>
        <v>12</v>
      </c>
      <c r="C21" s="33"/>
      <c r="D21" s="34"/>
      <c r="E21" s="34"/>
      <c r="F21" s="160"/>
      <c r="G21" s="161"/>
      <c r="H21" s="46"/>
      <c r="I21" s="162"/>
      <c r="J21" s="46"/>
      <c r="K21" s="162"/>
      <c r="L21" s="46"/>
      <c r="M21" s="46"/>
      <c r="N21" s="162"/>
      <c r="O21" s="35">
        <f t="shared" si="1"/>
        <v>12</v>
      </c>
      <c r="P21" s="127"/>
    </row>
    <row r="22" spans="1:16" ht="15" x14ac:dyDescent="0.4">
      <c r="A22" s="127"/>
      <c r="B22" s="24">
        <f t="shared" si="0"/>
        <v>13</v>
      </c>
      <c r="C22" s="25"/>
      <c r="D22" s="26"/>
      <c r="E22" s="26"/>
      <c r="F22" s="154"/>
      <c r="G22" s="163"/>
      <c r="H22" s="44"/>
      <c r="I22" s="156"/>
      <c r="J22" s="44"/>
      <c r="K22" s="156"/>
      <c r="L22" s="44"/>
      <c r="M22" s="44"/>
      <c r="N22" s="156"/>
      <c r="O22" s="27">
        <f t="shared" si="1"/>
        <v>13</v>
      </c>
      <c r="P22" s="127"/>
    </row>
    <row r="23" spans="1:16" ht="15" x14ac:dyDescent="0.4">
      <c r="A23" s="127"/>
      <c r="B23" s="28">
        <f t="shared" si="0"/>
        <v>14</v>
      </c>
      <c r="C23" s="29"/>
      <c r="D23" s="30"/>
      <c r="E23" s="30"/>
      <c r="F23" s="157"/>
      <c r="G23" s="158"/>
      <c r="H23" s="45"/>
      <c r="I23" s="159"/>
      <c r="J23" s="45"/>
      <c r="K23" s="159"/>
      <c r="L23" s="45"/>
      <c r="M23" s="45"/>
      <c r="N23" s="159"/>
      <c r="O23" s="31">
        <f t="shared" si="1"/>
        <v>14</v>
      </c>
      <c r="P23" s="127"/>
    </row>
    <row r="24" spans="1:16" ht="15.4" thickBot="1" x14ac:dyDescent="0.45">
      <c r="A24" s="127"/>
      <c r="B24" s="32">
        <f t="shared" si="0"/>
        <v>15</v>
      </c>
      <c r="C24" s="33"/>
      <c r="D24" s="34"/>
      <c r="E24" s="34"/>
      <c r="F24" s="160"/>
      <c r="G24" s="161"/>
      <c r="H24" s="46"/>
      <c r="I24" s="162"/>
      <c r="J24" s="46"/>
      <c r="K24" s="162"/>
      <c r="L24" s="46"/>
      <c r="M24" s="46"/>
      <c r="N24" s="162"/>
      <c r="O24" s="35">
        <f t="shared" si="1"/>
        <v>15</v>
      </c>
      <c r="P24" s="127"/>
    </row>
    <row r="25" spans="1:16" ht="15" x14ac:dyDescent="0.4">
      <c r="A25" s="127"/>
      <c r="B25" s="24">
        <f t="shared" si="0"/>
        <v>16</v>
      </c>
      <c r="C25" s="25"/>
      <c r="D25" s="26"/>
      <c r="E25" s="26"/>
      <c r="F25" s="154"/>
      <c r="G25" s="163"/>
      <c r="H25" s="44"/>
      <c r="I25" s="156"/>
      <c r="J25" s="44"/>
      <c r="K25" s="156"/>
      <c r="L25" s="44"/>
      <c r="M25" s="44"/>
      <c r="N25" s="156"/>
      <c r="O25" s="27">
        <f t="shared" si="1"/>
        <v>16</v>
      </c>
      <c r="P25" s="127"/>
    </row>
    <row r="26" spans="1:16" ht="15" x14ac:dyDescent="0.4">
      <c r="A26" s="127"/>
      <c r="B26" s="28">
        <f t="shared" si="0"/>
        <v>17</v>
      </c>
      <c r="C26" s="29"/>
      <c r="D26" s="30"/>
      <c r="E26" s="30"/>
      <c r="F26" s="157"/>
      <c r="G26" s="158"/>
      <c r="H26" s="45"/>
      <c r="I26" s="159"/>
      <c r="J26" s="45"/>
      <c r="K26" s="159"/>
      <c r="L26" s="45"/>
      <c r="M26" s="45"/>
      <c r="N26" s="159"/>
      <c r="O26" s="31">
        <f t="shared" si="1"/>
        <v>17</v>
      </c>
      <c r="P26" s="127"/>
    </row>
    <row r="27" spans="1:16" ht="15.4" thickBot="1" x14ac:dyDescent="0.45">
      <c r="A27" s="127"/>
      <c r="B27" s="32">
        <f t="shared" si="0"/>
        <v>18</v>
      </c>
      <c r="C27" s="33"/>
      <c r="D27" s="34"/>
      <c r="E27" s="34"/>
      <c r="F27" s="160"/>
      <c r="G27" s="161"/>
      <c r="H27" s="46"/>
      <c r="I27" s="162"/>
      <c r="J27" s="46"/>
      <c r="K27" s="162"/>
      <c r="L27" s="46"/>
      <c r="M27" s="46"/>
      <c r="N27" s="162"/>
      <c r="O27" s="35">
        <f t="shared" si="1"/>
        <v>18</v>
      </c>
      <c r="P27" s="127"/>
    </row>
    <row r="28" spans="1:16" ht="15" x14ac:dyDescent="0.4">
      <c r="A28" s="127"/>
      <c r="B28" s="24">
        <f t="shared" si="0"/>
        <v>19</v>
      </c>
      <c r="C28" s="25"/>
      <c r="D28" s="26"/>
      <c r="E28" s="26"/>
      <c r="F28" s="154"/>
      <c r="G28" s="163"/>
      <c r="H28" s="44"/>
      <c r="I28" s="156"/>
      <c r="J28" s="44"/>
      <c r="K28" s="156"/>
      <c r="L28" s="44"/>
      <c r="M28" s="44"/>
      <c r="N28" s="156"/>
      <c r="O28" s="27">
        <f t="shared" si="1"/>
        <v>19</v>
      </c>
      <c r="P28" s="127"/>
    </row>
    <row r="29" spans="1:16" ht="15" x14ac:dyDescent="0.4">
      <c r="A29" s="127"/>
      <c r="B29" s="28">
        <f t="shared" si="0"/>
        <v>20</v>
      </c>
      <c r="C29" s="29"/>
      <c r="D29" s="30"/>
      <c r="E29" s="30"/>
      <c r="F29" s="157"/>
      <c r="G29" s="158"/>
      <c r="H29" s="45"/>
      <c r="I29" s="159"/>
      <c r="J29" s="45"/>
      <c r="K29" s="159"/>
      <c r="L29" s="45"/>
      <c r="M29" s="45"/>
      <c r="N29" s="159"/>
      <c r="O29" s="31">
        <f t="shared" si="1"/>
        <v>20</v>
      </c>
      <c r="P29" s="127"/>
    </row>
    <row r="30" spans="1:16" ht="15.4" thickBot="1" x14ac:dyDescent="0.45">
      <c r="A30" s="127"/>
      <c r="B30" s="32">
        <f t="shared" si="0"/>
        <v>21</v>
      </c>
      <c r="C30" s="33"/>
      <c r="D30" s="34"/>
      <c r="E30" s="34"/>
      <c r="F30" s="160"/>
      <c r="G30" s="161"/>
      <c r="H30" s="46"/>
      <c r="I30" s="162"/>
      <c r="J30" s="46"/>
      <c r="K30" s="162"/>
      <c r="L30" s="46"/>
      <c r="M30" s="46"/>
      <c r="N30" s="162"/>
      <c r="O30" s="35">
        <f t="shared" si="1"/>
        <v>21</v>
      </c>
      <c r="P30" s="127"/>
    </row>
    <row r="31" spans="1:16" ht="15" x14ac:dyDescent="0.4">
      <c r="A31" s="127"/>
      <c r="B31" s="24">
        <f t="shared" si="0"/>
        <v>22</v>
      </c>
      <c r="C31" s="25"/>
      <c r="D31" s="26"/>
      <c r="E31" s="26"/>
      <c r="F31" s="154"/>
      <c r="G31" s="163"/>
      <c r="H31" s="44"/>
      <c r="I31" s="156"/>
      <c r="J31" s="44"/>
      <c r="K31" s="156"/>
      <c r="L31" s="44"/>
      <c r="M31" s="44"/>
      <c r="N31" s="156"/>
      <c r="O31" s="27">
        <f t="shared" si="1"/>
        <v>22</v>
      </c>
      <c r="P31" s="127"/>
    </row>
    <row r="32" spans="1:16" ht="15" x14ac:dyDescent="0.4">
      <c r="A32" s="127"/>
      <c r="B32" s="28">
        <f t="shared" si="0"/>
        <v>23</v>
      </c>
      <c r="C32" s="29"/>
      <c r="D32" s="30"/>
      <c r="E32" s="30"/>
      <c r="F32" s="157"/>
      <c r="G32" s="158"/>
      <c r="H32" s="45"/>
      <c r="I32" s="159"/>
      <c r="J32" s="45"/>
      <c r="K32" s="159"/>
      <c r="L32" s="45"/>
      <c r="M32" s="45"/>
      <c r="N32" s="159"/>
      <c r="O32" s="31">
        <f t="shared" si="1"/>
        <v>23</v>
      </c>
      <c r="P32" s="127"/>
    </row>
    <row r="33" spans="1:16" ht="15.4" thickBot="1" x14ac:dyDescent="0.45">
      <c r="A33" s="127"/>
      <c r="B33" s="32">
        <f t="shared" si="0"/>
        <v>24</v>
      </c>
      <c r="C33" s="33"/>
      <c r="D33" s="34"/>
      <c r="E33" s="34"/>
      <c r="F33" s="160"/>
      <c r="G33" s="161"/>
      <c r="H33" s="46"/>
      <c r="I33" s="162"/>
      <c r="J33" s="46"/>
      <c r="K33" s="162"/>
      <c r="L33" s="46"/>
      <c r="M33" s="46"/>
      <c r="N33" s="162"/>
      <c r="O33" s="35">
        <f t="shared" si="1"/>
        <v>24</v>
      </c>
      <c r="P33" s="127"/>
    </row>
    <row r="34" spans="1:16" ht="15" x14ac:dyDescent="0.4">
      <c r="A34" s="127"/>
      <c r="B34" s="164">
        <f t="shared" si="0"/>
        <v>25</v>
      </c>
      <c r="C34" s="165"/>
      <c r="D34" s="166"/>
      <c r="E34" s="166"/>
      <c r="F34" s="167"/>
      <c r="G34" s="168"/>
      <c r="H34" s="53"/>
      <c r="I34" s="169"/>
      <c r="J34" s="53"/>
      <c r="K34" s="169"/>
      <c r="L34" s="53"/>
      <c r="M34" s="53"/>
      <c r="N34" s="170"/>
      <c r="O34" s="27">
        <f t="shared" si="1"/>
        <v>25</v>
      </c>
      <c r="P34" s="127"/>
    </row>
    <row r="35" spans="1:16" x14ac:dyDescent="0.4">
      <c r="A35" s="127"/>
      <c r="B35" s="128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7"/>
      <c r="P35" s="127"/>
    </row>
  </sheetData>
  <mergeCells count="5">
    <mergeCell ref="K6:K8"/>
    <mergeCell ref="L6:L7"/>
    <mergeCell ref="M6:M8"/>
    <mergeCell ref="N6:N8"/>
    <mergeCell ref="L1:L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60" zoomScaleNormal="60" workbookViewId="0">
      <selection activeCell="Q17" sqref="Q17"/>
    </sheetView>
  </sheetViews>
  <sheetFormatPr defaultRowHeight="13.9" x14ac:dyDescent="0.4"/>
  <cols>
    <col min="2" max="2" width="3" customWidth="1"/>
    <col min="3" max="3" width="5.140625" customWidth="1"/>
    <col min="4" max="4" width="3.7109375" customWidth="1"/>
    <col min="5" max="5" width="46.42578125" customWidth="1"/>
    <col min="6" max="6" width="7.140625" customWidth="1"/>
    <col min="7" max="7" width="7.42578125" customWidth="1"/>
    <col min="8" max="12" width="16.7109375" customWidth="1"/>
    <col min="13" max="13" width="3" customWidth="1"/>
  </cols>
  <sheetData>
    <row r="1" spans="1:13" x14ac:dyDescent="0.4">
      <c r="A1" t="s">
        <v>18</v>
      </c>
    </row>
    <row r="3" spans="1:13" ht="15" x14ac:dyDescent="0.4">
      <c r="B3" s="1"/>
      <c r="C3" s="182" t="s">
        <v>1</v>
      </c>
      <c r="D3" s="182"/>
      <c r="E3" s="182"/>
      <c r="F3" s="182"/>
      <c r="G3" s="182"/>
      <c r="H3" s="182"/>
      <c r="I3" s="182"/>
      <c r="J3" s="182"/>
      <c r="K3" s="182"/>
      <c r="L3" s="40" t="s">
        <v>15</v>
      </c>
      <c r="M3" s="1">
        <v>3</v>
      </c>
    </row>
    <row r="4" spans="1:13" ht="14.25" thickBot="1" x14ac:dyDescent="0.45">
      <c r="B4" s="3"/>
      <c r="C4" s="3"/>
      <c r="D4" s="3"/>
      <c r="E4" s="3"/>
      <c r="F4" s="3"/>
      <c r="G4" s="3"/>
      <c r="H4" s="4">
        <v>1</v>
      </c>
      <c r="I4" s="4">
        <v>2</v>
      </c>
      <c r="J4" s="4">
        <v>3</v>
      </c>
      <c r="K4" s="4">
        <v>4</v>
      </c>
      <c r="L4" s="4">
        <v>6</v>
      </c>
      <c r="M4" s="3"/>
    </row>
    <row r="5" spans="1:13" ht="14.25" thickTop="1" x14ac:dyDescent="0.4">
      <c r="B5" s="5"/>
      <c r="C5" s="6"/>
      <c r="D5" s="7"/>
      <c r="E5" s="8"/>
      <c r="F5" s="8"/>
      <c r="G5" s="47"/>
      <c r="H5" s="57"/>
      <c r="I5" s="9"/>
      <c r="J5" s="39" t="s">
        <v>3</v>
      </c>
      <c r="K5" s="183" t="s">
        <v>14</v>
      </c>
      <c r="L5" s="39"/>
      <c r="M5" s="6"/>
    </row>
    <row r="6" spans="1:13" x14ac:dyDescent="0.4">
      <c r="B6" s="10"/>
      <c r="C6" s="11"/>
      <c r="D6" s="12"/>
      <c r="E6" s="13"/>
      <c r="F6" s="13" t="s">
        <v>4</v>
      </c>
      <c r="G6" s="37" t="s">
        <v>5</v>
      </c>
      <c r="H6" s="58" t="s">
        <v>6</v>
      </c>
      <c r="I6" s="15"/>
      <c r="J6" s="38" t="s">
        <v>7</v>
      </c>
      <c r="K6" s="184"/>
      <c r="L6" s="38" t="s">
        <v>8</v>
      </c>
      <c r="M6" s="11"/>
    </row>
    <row r="7" spans="1:13" ht="14.25" thickBot="1" x14ac:dyDescent="0.45">
      <c r="B7" s="16"/>
      <c r="C7" s="17" t="s">
        <v>0</v>
      </c>
      <c r="D7" s="18"/>
      <c r="E7" s="19" t="s">
        <v>9</v>
      </c>
      <c r="F7" s="19" t="s">
        <v>10</v>
      </c>
      <c r="G7" s="48" t="s">
        <v>11</v>
      </c>
      <c r="H7" s="59" t="s">
        <v>12</v>
      </c>
      <c r="I7" s="60" t="s">
        <v>13</v>
      </c>
      <c r="J7" s="42" t="s">
        <v>12</v>
      </c>
      <c r="K7" s="185"/>
      <c r="L7" s="42" t="s">
        <v>13</v>
      </c>
      <c r="M7" s="21"/>
    </row>
    <row r="8" spans="1:13" ht="14.25" thickTop="1" x14ac:dyDescent="0.4">
      <c r="B8" s="10"/>
      <c r="C8" s="22"/>
      <c r="D8" s="23"/>
      <c r="E8" s="13"/>
      <c r="F8" s="13"/>
      <c r="G8" s="37"/>
      <c r="H8" s="49"/>
      <c r="I8" s="43"/>
      <c r="J8" s="43"/>
      <c r="K8" s="49"/>
      <c r="L8" s="43"/>
      <c r="M8" s="11"/>
    </row>
    <row r="9" spans="1:13" ht="15" x14ac:dyDescent="0.4">
      <c r="B9" s="24">
        <v>1</v>
      </c>
      <c r="C9" s="25"/>
      <c r="D9" s="26"/>
      <c r="E9" s="26"/>
      <c r="F9" s="26"/>
      <c r="G9" s="54"/>
      <c r="H9" s="50"/>
      <c r="I9" s="44"/>
      <c r="J9" s="44"/>
      <c r="K9" s="50"/>
      <c r="L9" s="44"/>
      <c r="M9" s="27">
        <v>1</v>
      </c>
    </row>
    <row r="10" spans="1:13" ht="15" x14ac:dyDescent="0.4">
      <c r="B10" s="28">
        <f t="shared" ref="B10:B33" si="0">B9+1</f>
        <v>2</v>
      </c>
      <c r="C10" s="29"/>
      <c r="D10" s="30"/>
      <c r="E10" s="30"/>
      <c r="F10" s="30"/>
      <c r="G10" s="55"/>
      <c r="H10" s="51"/>
      <c r="I10" s="45"/>
      <c r="J10" s="45"/>
      <c r="K10" s="51"/>
      <c r="L10" s="45"/>
      <c r="M10" s="31">
        <f t="shared" ref="M10:M33" si="1">M9+1</f>
        <v>2</v>
      </c>
    </row>
    <row r="11" spans="1:13" ht="15.4" thickBot="1" x14ac:dyDescent="0.45">
      <c r="B11" s="32">
        <f t="shared" si="0"/>
        <v>3</v>
      </c>
      <c r="C11" s="33"/>
      <c r="D11" s="34"/>
      <c r="E11" s="34"/>
      <c r="F11" s="34"/>
      <c r="G11" s="56"/>
      <c r="H11" s="52"/>
      <c r="I11" s="46"/>
      <c r="J11" s="46"/>
      <c r="K11" s="52"/>
      <c r="L11" s="46"/>
      <c r="M11" s="35">
        <f t="shared" si="1"/>
        <v>3</v>
      </c>
    </row>
    <row r="12" spans="1:13" ht="15" x14ac:dyDescent="0.4">
      <c r="B12" s="24">
        <f t="shared" si="0"/>
        <v>4</v>
      </c>
      <c r="C12" s="25"/>
      <c r="D12" s="26"/>
      <c r="E12" s="26"/>
      <c r="F12" s="26"/>
      <c r="G12" s="54"/>
      <c r="H12" s="50"/>
      <c r="I12" s="44"/>
      <c r="J12" s="44"/>
      <c r="K12" s="50"/>
      <c r="L12" s="44"/>
      <c r="M12" s="27">
        <f t="shared" si="1"/>
        <v>4</v>
      </c>
    </row>
    <row r="13" spans="1:13" ht="15" x14ac:dyDescent="0.4">
      <c r="B13" s="28">
        <f t="shared" si="0"/>
        <v>5</v>
      </c>
      <c r="C13" s="29"/>
      <c r="D13" s="30"/>
      <c r="E13" s="30"/>
      <c r="F13" s="30"/>
      <c r="G13" s="55"/>
      <c r="H13" s="51"/>
      <c r="I13" s="45"/>
      <c r="J13" s="45"/>
      <c r="K13" s="51"/>
      <c r="L13" s="45"/>
      <c r="M13" s="31">
        <f t="shared" si="1"/>
        <v>5</v>
      </c>
    </row>
    <row r="14" spans="1:13" ht="15.4" thickBot="1" x14ac:dyDescent="0.45">
      <c r="B14" s="32">
        <f t="shared" si="0"/>
        <v>6</v>
      </c>
      <c r="C14" s="33"/>
      <c r="D14" s="34"/>
      <c r="E14" s="34"/>
      <c r="F14" s="34"/>
      <c r="G14" s="56"/>
      <c r="H14" s="52"/>
      <c r="I14" s="46"/>
      <c r="J14" s="46"/>
      <c r="K14" s="52"/>
      <c r="L14" s="46"/>
      <c r="M14" s="35">
        <f t="shared" si="1"/>
        <v>6</v>
      </c>
    </row>
    <row r="15" spans="1:13" ht="15" x14ac:dyDescent="0.4">
      <c r="B15" s="24">
        <f t="shared" si="0"/>
        <v>7</v>
      </c>
      <c r="C15" s="25"/>
      <c r="D15" s="26"/>
      <c r="E15" s="26"/>
      <c r="F15" s="26"/>
      <c r="G15" s="54"/>
      <c r="H15" s="50"/>
      <c r="I15" s="44"/>
      <c r="J15" s="44"/>
      <c r="K15" s="50"/>
      <c r="L15" s="44"/>
      <c r="M15" s="27">
        <f t="shared" si="1"/>
        <v>7</v>
      </c>
    </row>
    <row r="16" spans="1:13" ht="15" x14ac:dyDescent="0.4">
      <c r="B16" s="28">
        <f t="shared" si="0"/>
        <v>8</v>
      </c>
      <c r="C16" s="29"/>
      <c r="D16" s="30"/>
      <c r="E16" s="30"/>
      <c r="F16" s="30"/>
      <c r="G16" s="55"/>
      <c r="H16" s="51"/>
      <c r="I16" s="45"/>
      <c r="J16" s="45"/>
      <c r="K16" s="51"/>
      <c r="L16" s="45"/>
      <c r="M16" s="31">
        <f t="shared" si="1"/>
        <v>8</v>
      </c>
    </row>
    <row r="17" spans="2:13" ht="15.4" thickBot="1" x14ac:dyDescent="0.45">
      <c r="B17" s="32">
        <f t="shared" si="0"/>
        <v>9</v>
      </c>
      <c r="C17" s="33"/>
      <c r="D17" s="34"/>
      <c r="E17" s="34"/>
      <c r="F17" s="34"/>
      <c r="G17" s="56"/>
      <c r="H17" s="52"/>
      <c r="I17" s="46"/>
      <c r="J17" s="46"/>
      <c r="K17" s="52"/>
      <c r="L17" s="46"/>
      <c r="M17" s="35">
        <f t="shared" si="1"/>
        <v>9</v>
      </c>
    </row>
    <row r="18" spans="2:13" ht="15" x14ac:dyDescent="0.4">
      <c r="B18" s="24">
        <f t="shared" si="0"/>
        <v>10</v>
      </c>
      <c r="C18" s="25"/>
      <c r="D18" s="26"/>
      <c r="E18" s="26"/>
      <c r="F18" s="26"/>
      <c r="G18" s="54"/>
      <c r="H18" s="50"/>
      <c r="I18" s="44"/>
      <c r="J18" s="44"/>
      <c r="K18" s="50"/>
      <c r="L18" s="44"/>
      <c r="M18" s="27">
        <f t="shared" si="1"/>
        <v>10</v>
      </c>
    </row>
    <row r="19" spans="2:13" ht="15" x14ac:dyDescent="0.4">
      <c r="B19" s="28">
        <f t="shared" si="0"/>
        <v>11</v>
      </c>
      <c r="C19" s="29"/>
      <c r="D19" s="30"/>
      <c r="E19" s="30"/>
      <c r="F19" s="30"/>
      <c r="G19" s="55"/>
      <c r="H19" s="51"/>
      <c r="I19" s="45"/>
      <c r="J19" s="45"/>
      <c r="K19" s="51"/>
      <c r="L19" s="45"/>
      <c r="M19" s="31">
        <f t="shared" si="1"/>
        <v>11</v>
      </c>
    </row>
    <row r="20" spans="2:13" ht="15.4" thickBot="1" x14ac:dyDescent="0.45">
      <c r="B20" s="32">
        <f t="shared" si="0"/>
        <v>12</v>
      </c>
      <c r="C20" s="33"/>
      <c r="D20" s="34"/>
      <c r="E20" s="34"/>
      <c r="F20" s="34"/>
      <c r="G20" s="56"/>
      <c r="H20" s="52"/>
      <c r="I20" s="46"/>
      <c r="J20" s="46"/>
      <c r="K20" s="52"/>
      <c r="L20" s="46"/>
      <c r="M20" s="35">
        <f t="shared" si="1"/>
        <v>12</v>
      </c>
    </row>
    <row r="21" spans="2:13" ht="15" x14ac:dyDescent="0.4">
      <c r="B21" s="24">
        <f t="shared" si="0"/>
        <v>13</v>
      </c>
      <c r="C21" s="25"/>
      <c r="D21" s="26"/>
      <c r="E21" s="26"/>
      <c r="F21" s="26"/>
      <c r="G21" s="54"/>
      <c r="H21" s="50"/>
      <c r="I21" s="44"/>
      <c r="J21" s="44"/>
      <c r="K21" s="50"/>
      <c r="L21" s="44"/>
      <c r="M21" s="27">
        <f t="shared" si="1"/>
        <v>13</v>
      </c>
    </row>
    <row r="22" spans="2:13" ht="15" x14ac:dyDescent="0.4">
      <c r="B22" s="28">
        <f t="shared" si="0"/>
        <v>14</v>
      </c>
      <c r="C22" s="29"/>
      <c r="D22" s="30"/>
      <c r="E22" s="30"/>
      <c r="F22" s="30"/>
      <c r="G22" s="55"/>
      <c r="H22" s="51"/>
      <c r="I22" s="45"/>
      <c r="J22" s="45"/>
      <c r="K22" s="51"/>
      <c r="L22" s="45"/>
      <c r="M22" s="31">
        <f t="shared" si="1"/>
        <v>14</v>
      </c>
    </row>
    <row r="23" spans="2:13" ht="15.4" thickBot="1" x14ac:dyDescent="0.45">
      <c r="B23" s="32">
        <f t="shared" si="0"/>
        <v>15</v>
      </c>
      <c r="C23" s="33"/>
      <c r="D23" s="34"/>
      <c r="E23" s="34"/>
      <c r="F23" s="34"/>
      <c r="G23" s="56"/>
      <c r="H23" s="52"/>
      <c r="I23" s="46"/>
      <c r="J23" s="46"/>
      <c r="K23" s="52"/>
      <c r="L23" s="46"/>
      <c r="M23" s="35">
        <f t="shared" si="1"/>
        <v>15</v>
      </c>
    </row>
    <row r="24" spans="2:13" ht="15" x14ac:dyDescent="0.4">
      <c r="B24" s="24">
        <f t="shared" si="0"/>
        <v>16</v>
      </c>
      <c r="C24" s="25"/>
      <c r="D24" s="26"/>
      <c r="E24" s="26"/>
      <c r="F24" s="26"/>
      <c r="G24" s="54"/>
      <c r="H24" s="50"/>
      <c r="I24" s="44"/>
      <c r="J24" s="44"/>
      <c r="K24" s="50"/>
      <c r="L24" s="44"/>
      <c r="M24" s="27">
        <f t="shared" si="1"/>
        <v>16</v>
      </c>
    </row>
    <row r="25" spans="2:13" ht="15" x14ac:dyDescent="0.4">
      <c r="B25" s="28">
        <f t="shared" si="0"/>
        <v>17</v>
      </c>
      <c r="C25" s="29"/>
      <c r="D25" s="30"/>
      <c r="E25" s="30"/>
      <c r="F25" s="30"/>
      <c r="G25" s="55"/>
      <c r="H25" s="51"/>
      <c r="I25" s="45"/>
      <c r="J25" s="45"/>
      <c r="K25" s="51"/>
      <c r="L25" s="45"/>
      <c r="M25" s="31">
        <f t="shared" si="1"/>
        <v>17</v>
      </c>
    </row>
    <row r="26" spans="2:13" ht="15.4" thickBot="1" x14ac:dyDescent="0.45">
      <c r="B26" s="32">
        <f t="shared" si="0"/>
        <v>18</v>
      </c>
      <c r="C26" s="33"/>
      <c r="D26" s="34"/>
      <c r="E26" s="34"/>
      <c r="F26" s="34"/>
      <c r="G26" s="56"/>
      <c r="H26" s="52"/>
      <c r="I26" s="46"/>
      <c r="J26" s="46"/>
      <c r="K26" s="52"/>
      <c r="L26" s="46"/>
      <c r="M26" s="35">
        <f t="shared" si="1"/>
        <v>18</v>
      </c>
    </row>
    <row r="27" spans="2:13" ht="15" x14ac:dyDescent="0.4">
      <c r="B27" s="24">
        <f t="shared" si="0"/>
        <v>19</v>
      </c>
      <c r="C27" s="25"/>
      <c r="D27" s="26"/>
      <c r="E27" s="26"/>
      <c r="F27" s="26"/>
      <c r="G27" s="54"/>
      <c r="H27" s="50"/>
      <c r="I27" s="44"/>
      <c r="J27" s="44"/>
      <c r="K27" s="50"/>
      <c r="L27" s="44"/>
      <c r="M27" s="27">
        <f t="shared" si="1"/>
        <v>19</v>
      </c>
    </row>
    <row r="28" spans="2:13" ht="15" x14ac:dyDescent="0.4">
      <c r="B28" s="28">
        <f t="shared" si="0"/>
        <v>20</v>
      </c>
      <c r="C28" s="29"/>
      <c r="D28" s="30"/>
      <c r="E28" s="30"/>
      <c r="F28" s="30"/>
      <c r="G28" s="55"/>
      <c r="H28" s="51"/>
      <c r="I28" s="45"/>
      <c r="J28" s="45"/>
      <c r="K28" s="51"/>
      <c r="L28" s="45"/>
      <c r="M28" s="31">
        <f t="shared" si="1"/>
        <v>20</v>
      </c>
    </row>
    <row r="29" spans="2:13" ht="15.4" thickBot="1" x14ac:dyDescent="0.45">
      <c r="B29" s="32">
        <f t="shared" si="0"/>
        <v>21</v>
      </c>
      <c r="C29" s="33"/>
      <c r="D29" s="34"/>
      <c r="E29" s="34"/>
      <c r="F29" s="34"/>
      <c r="G29" s="56"/>
      <c r="H29" s="52"/>
      <c r="I29" s="46"/>
      <c r="J29" s="46"/>
      <c r="K29" s="52"/>
      <c r="L29" s="46"/>
      <c r="M29" s="35">
        <f t="shared" si="1"/>
        <v>21</v>
      </c>
    </row>
    <row r="30" spans="2:13" ht="15" x14ac:dyDescent="0.4">
      <c r="B30" s="24">
        <f t="shared" si="0"/>
        <v>22</v>
      </c>
      <c r="C30" s="25"/>
      <c r="D30" s="26"/>
      <c r="E30" s="26"/>
      <c r="F30" s="26"/>
      <c r="G30" s="54"/>
      <c r="H30" s="50"/>
      <c r="I30" s="44"/>
      <c r="J30" s="44"/>
      <c r="K30" s="50"/>
      <c r="L30" s="44"/>
      <c r="M30" s="27">
        <f t="shared" si="1"/>
        <v>22</v>
      </c>
    </row>
    <row r="31" spans="2:13" ht="15" x14ac:dyDescent="0.4">
      <c r="B31" s="28">
        <f t="shared" si="0"/>
        <v>23</v>
      </c>
      <c r="C31" s="29"/>
      <c r="D31" s="30"/>
      <c r="E31" s="30"/>
      <c r="F31" s="30"/>
      <c r="G31" s="55"/>
      <c r="H31" s="51"/>
      <c r="I31" s="45"/>
      <c r="J31" s="45"/>
      <c r="K31" s="51"/>
      <c r="L31" s="45"/>
      <c r="M31" s="31">
        <f t="shared" si="1"/>
        <v>23</v>
      </c>
    </row>
    <row r="32" spans="2:13" ht="15.4" thickBot="1" x14ac:dyDescent="0.45">
      <c r="B32" s="32">
        <f t="shared" si="0"/>
        <v>24</v>
      </c>
      <c r="C32" s="33"/>
      <c r="D32" s="34"/>
      <c r="E32" s="34"/>
      <c r="F32" s="34"/>
      <c r="G32" s="56"/>
      <c r="H32" s="52"/>
      <c r="I32" s="46"/>
      <c r="J32" s="46"/>
      <c r="K32" s="52"/>
      <c r="L32" s="46"/>
      <c r="M32" s="35">
        <f t="shared" si="1"/>
        <v>24</v>
      </c>
    </row>
    <row r="33" spans="2:13" ht="15" x14ac:dyDescent="0.4">
      <c r="B33" s="24">
        <f t="shared" si="0"/>
        <v>25</v>
      </c>
      <c r="C33" s="25"/>
      <c r="D33" s="26"/>
      <c r="E33" s="26"/>
      <c r="F33" s="26"/>
      <c r="G33" s="54"/>
      <c r="H33" s="50"/>
      <c r="I33" s="44"/>
      <c r="J33" s="44"/>
      <c r="K33" s="50"/>
      <c r="L33" s="53"/>
      <c r="M33" s="27">
        <f t="shared" si="1"/>
        <v>25</v>
      </c>
    </row>
  </sheetData>
  <mergeCells count="2">
    <mergeCell ref="C3:K3"/>
    <mergeCell ref="K5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2"/>
  <sheetViews>
    <sheetView showGridLines="0" workbookViewId="0"/>
  </sheetViews>
  <sheetFormatPr defaultRowHeight="13.9" x14ac:dyDescent="0.4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4" spans="2:10" ht="15" x14ac:dyDescent="0.4">
      <c r="B4" s="2"/>
      <c r="C4" s="2"/>
      <c r="D4" s="2"/>
      <c r="E4" s="41" t="s">
        <v>16</v>
      </c>
      <c r="F4" s="2"/>
      <c r="G4" s="2"/>
      <c r="H4" s="40" t="s">
        <v>2</v>
      </c>
      <c r="I4" s="2">
        <v>3</v>
      </c>
      <c r="J4" s="2"/>
    </row>
    <row r="5" spans="2:10" ht="14.25" thickBot="1" x14ac:dyDescent="0.45">
      <c r="B5" s="3"/>
      <c r="C5" s="3"/>
      <c r="D5" s="3"/>
      <c r="E5" s="3"/>
      <c r="F5" s="3"/>
      <c r="G5" s="3"/>
      <c r="H5" s="4">
        <v>1</v>
      </c>
      <c r="I5" s="4">
        <v>2</v>
      </c>
      <c r="J5" s="3"/>
    </row>
    <row r="6" spans="2:10" ht="14.25" thickTop="1" x14ac:dyDescent="0.4">
      <c r="B6" s="10"/>
      <c r="C6" s="11"/>
      <c r="D6" s="12"/>
      <c r="E6" s="13"/>
      <c r="F6" s="13" t="s">
        <v>17</v>
      </c>
      <c r="G6" s="13" t="s">
        <v>5</v>
      </c>
      <c r="H6" s="14" t="s">
        <v>6</v>
      </c>
      <c r="I6" s="15"/>
      <c r="J6" s="11"/>
    </row>
    <row r="7" spans="2:10" ht="14.25" thickBot="1" x14ac:dyDescent="0.45">
      <c r="B7" s="16"/>
      <c r="C7" s="17" t="s">
        <v>0</v>
      </c>
      <c r="D7" s="18"/>
      <c r="E7" s="19" t="s">
        <v>9</v>
      </c>
      <c r="F7" s="19" t="s">
        <v>10</v>
      </c>
      <c r="G7" s="19" t="s">
        <v>11</v>
      </c>
      <c r="H7" s="20" t="s">
        <v>12</v>
      </c>
      <c r="I7" s="20" t="s">
        <v>13</v>
      </c>
      <c r="J7" s="21"/>
    </row>
    <row r="8" spans="2:10" ht="15.4" thickTop="1" x14ac:dyDescent="0.4">
      <c r="B8" s="61"/>
      <c r="C8" s="62"/>
      <c r="D8" s="63"/>
      <c r="E8" s="64"/>
      <c r="F8" s="64"/>
      <c r="G8" s="64"/>
      <c r="H8" s="64"/>
      <c r="I8" s="65"/>
      <c r="J8" s="36"/>
    </row>
    <row r="9" spans="2:10" ht="15.4" x14ac:dyDescent="0.45">
      <c r="B9" s="66">
        <v>1</v>
      </c>
      <c r="C9" s="67"/>
      <c r="D9" s="68"/>
      <c r="E9" s="69"/>
      <c r="F9" s="68"/>
      <c r="G9" s="68"/>
      <c r="H9" s="70"/>
      <c r="I9" s="70"/>
      <c r="J9" s="71">
        <v>1</v>
      </c>
    </row>
    <row r="10" spans="2:10" ht="15.4" x14ac:dyDescent="0.45">
      <c r="B10" s="72">
        <f t="shared" ref="B10:B40" si="0">B9+1</f>
        <v>2</v>
      </c>
      <c r="C10" s="73"/>
      <c r="D10" s="74"/>
      <c r="E10" s="75"/>
      <c r="F10" s="74"/>
      <c r="G10" s="74"/>
      <c r="H10" s="76"/>
      <c r="I10" s="76"/>
      <c r="J10" s="77">
        <f t="shared" ref="J10:J40" si="1">J9+1</f>
        <v>2</v>
      </c>
    </row>
    <row r="11" spans="2:10" ht="15.75" thickBot="1" x14ac:dyDescent="0.5">
      <c r="B11" s="78">
        <f t="shared" si="0"/>
        <v>3</v>
      </c>
      <c r="C11" s="79"/>
      <c r="D11" s="80"/>
      <c r="E11" s="81"/>
      <c r="F11" s="80"/>
      <c r="G11" s="80"/>
      <c r="H11" s="82"/>
      <c r="I11" s="82"/>
      <c r="J11" s="83">
        <f t="shared" si="1"/>
        <v>3</v>
      </c>
    </row>
    <row r="12" spans="2:10" ht="15.4" x14ac:dyDescent="0.45">
      <c r="B12" s="66">
        <f t="shared" si="0"/>
        <v>4</v>
      </c>
      <c r="C12" s="67"/>
      <c r="D12" s="68"/>
      <c r="E12" s="69"/>
      <c r="F12" s="68"/>
      <c r="G12" s="68"/>
      <c r="H12" s="70"/>
      <c r="I12" s="70"/>
      <c r="J12" s="71">
        <f t="shared" si="1"/>
        <v>4</v>
      </c>
    </row>
    <row r="13" spans="2:10" ht="15.4" x14ac:dyDescent="0.45">
      <c r="B13" s="72">
        <f t="shared" si="0"/>
        <v>5</v>
      </c>
      <c r="C13" s="73"/>
      <c r="D13" s="74"/>
      <c r="E13" s="75"/>
      <c r="F13" s="74"/>
      <c r="G13" s="74"/>
      <c r="H13" s="76"/>
      <c r="I13" s="76"/>
      <c r="J13" s="77">
        <f t="shared" si="1"/>
        <v>5</v>
      </c>
    </row>
    <row r="14" spans="2:10" ht="15.75" thickBot="1" x14ac:dyDescent="0.5">
      <c r="B14" s="78">
        <f t="shared" si="0"/>
        <v>6</v>
      </c>
      <c r="C14" s="79"/>
      <c r="D14" s="80"/>
      <c r="E14" s="81"/>
      <c r="F14" s="80"/>
      <c r="G14" s="80"/>
      <c r="H14" s="82"/>
      <c r="I14" s="82"/>
      <c r="J14" s="83">
        <f t="shared" si="1"/>
        <v>6</v>
      </c>
    </row>
    <row r="15" spans="2:10" ht="15.4" x14ac:dyDescent="0.45">
      <c r="B15" s="66">
        <f t="shared" si="0"/>
        <v>7</v>
      </c>
      <c r="C15" s="67"/>
      <c r="D15" s="68"/>
      <c r="E15" s="69"/>
      <c r="F15" s="68"/>
      <c r="G15" s="68"/>
      <c r="H15" s="70"/>
      <c r="I15" s="70"/>
      <c r="J15" s="71">
        <f t="shared" si="1"/>
        <v>7</v>
      </c>
    </row>
    <row r="16" spans="2:10" ht="15.4" x14ac:dyDescent="0.45">
      <c r="B16" s="72">
        <f t="shared" si="0"/>
        <v>8</v>
      </c>
      <c r="C16" s="73"/>
      <c r="D16" s="74"/>
      <c r="E16" s="75"/>
      <c r="F16" s="74"/>
      <c r="G16" s="74"/>
      <c r="H16" s="76"/>
      <c r="I16" s="76"/>
      <c r="J16" s="77">
        <f t="shared" si="1"/>
        <v>8</v>
      </c>
    </row>
    <row r="17" spans="2:10" ht="15.75" thickBot="1" x14ac:dyDescent="0.5">
      <c r="B17" s="78">
        <f t="shared" si="0"/>
        <v>9</v>
      </c>
      <c r="C17" s="79"/>
      <c r="D17" s="80"/>
      <c r="E17" s="81"/>
      <c r="F17" s="80"/>
      <c r="G17" s="80"/>
      <c r="H17" s="82"/>
      <c r="I17" s="82"/>
      <c r="J17" s="83">
        <f t="shared" si="1"/>
        <v>9</v>
      </c>
    </row>
    <row r="18" spans="2:10" ht="15.4" x14ac:dyDescent="0.45">
      <c r="B18" s="66">
        <f t="shared" si="0"/>
        <v>10</v>
      </c>
      <c r="C18" s="67"/>
      <c r="D18" s="68"/>
      <c r="E18" s="69"/>
      <c r="F18" s="68"/>
      <c r="G18" s="68"/>
      <c r="H18" s="70"/>
      <c r="I18" s="70"/>
      <c r="J18" s="71">
        <f t="shared" si="1"/>
        <v>10</v>
      </c>
    </row>
    <row r="19" spans="2:10" ht="15.4" x14ac:dyDescent="0.45">
      <c r="B19" s="72">
        <f t="shared" si="0"/>
        <v>11</v>
      </c>
      <c r="C19" s="73"/>
      <c r="D19" s="74"/>
      <c r="E19" s="75"/>
      <c r="F19" s="74"/>
      <c r="G19" s="74"/>
      <c r="H19" s="76"/>
      <c r="I19" s="76"/>
      <c r="J19" s="77">
        <f t="shared" si="1"/>
        <v>11</v>
      </c>
    </row>
    <row r="20" spans="2:10" ht="15.75" thickBot="1" x14ac:dyDescent="0.5">
      <c r="B20" s="78">
        <f t="shared" si="0"/>
        <v>12</v>
      </c>
      <c r="C20" s="79"/>
      <c r="D20" s="80"/>
      <c r="E20" s="81"/>
      <c r="F20" s="80"/>
      <c r="G20" s="80"/>
      <c r="H20" s="82"/>
      <c r="I20" s="82"/>
      <c r="J20" s="83">
        <f t="shared" si="1"/>
        <v>12</v>
      </c>
    </row>
    <row r="21" spans="2:10" ht="15.4" x14ac:dyDescent="0.45">
      <c r="B21" s="66">
        <f t="shared" si="0"/>
        <v>13</v>
      </c>
      <c r="C21" s="67"/>
      <c r="D21" s="68"/>
      <c r="E21" s="69"/>
      <c r="F21" s="68"/>
      <c r="G21" s="68"/>
      <c r="H21" s="70"/>
      <c r="I21" s="70"/>
      <c r="J21" s="71">
        <f t="shared" si="1"/>
        <v>13</v>
      </c>
    </row>
    <row r="22" spans="2:10" ht="15.4" x14ac:dyDescent="0.45">
      <c r="B22" s="72">
        <f t="shared" si="0"/>
        <v>14</v>
      </c>
      <c r="C22" s="73"/>
      <c r="D22" s="74"/>
      <c r="E22" s="75"/>
      <c r="F22" s="74"/>
      <c r="G22" s="74"/>
      <c r="H22" s="76"/>
      <c r="I22" s="76"/>
      <c r="J22" s="77">
        <f t="shared" si="1"/>
        <v>14</v>
      </c>
    </row>
    <row r="23" spans="2:10" ht="15.75" thickBot="1" x14ac:dyDescent="0.5">
      <c r="B23" s="78">
        <f t="shared" si="0"/>
        <v>15</v>
      </c>
      <c r="C23" s="79"/>
      <c r="D23" s="80"/>
      <c r="E23" s="81"/>
      <c r="F23" s="80"/>
      <c r="G23" s="80"/>
      <c r="H23" s="82"/>
      <c r="I23" s="82"/>
      <c r="J23" s="83">
        <f t="shared" si="1"/>
        <v>15</v>
      </c>
    </row>
    <row r="24" spans="2:10" ht="15.4" x14ac:dyDescent="0.45">
      <c r="B24" s="66">
        <f t="shared" si="0"/>
        <v>16</v>
      </c>
      <c r="C24" s="67"/>
      <c r="D24" s="68"/>
      <c r="E24" s="69"/>
      <c r="F24" s="68"/>
      <c r="G24" s="68"/>
      <c r="H24" s="70"/>
      <c r="I24" s="70"/>
      <c r="J24" s="71">
        <f t="shared" si="1"/>
        <v>16</v>
      </c>
    </row>
    <row r="25" spans="2:10" ht="15.4" x14ac:dyDescent="0.45">
      <c r="B25" s="72">
        <f t="shared" si="0"/>
        <v>17</v>
      </c>
      <c r="C25" s="73"/>
      <c r="D25" s="74"/>
      <c r="E25" s="75"/>
      <c r="F25" s="74"/>
      <c r="G25" s="74"/>
      <c r="H25" s="76"/>
      <c r="I25" s="76"/>
      <c r="J25" s="77">
        <f t="shared" si="1"/>
        <v>17</v>
      </c>
    </row>
    <row r="26" spans="2:10" ht="15.75" thickBot="1" x14ac:dyDescent="0.5">
      <c r="B26" s="78">
        <f t="shared" si="0"/>
        <v>18</v>
      </c>
      <c r="C26" s="79"/>
      <c r="D26" s="80"/>
      <c r="E26" s="81"/>
      <c r="F26" s="80"/>
      <c r="G26" s="80"/>
      <c r="H26" s="82"/>
      <c r="I26" s="82"/>
      <c r="J26" s="83">
        <f t="shared" si="1"/>
        <v>18</v>
      </c>
    </row>
    <row r="27" spans="2:10" ht="15.4" x14ac:dyDescent="0.45">
      <c r="B27" s="66">
        <f t="shared" si="0"/>
        <v>19</v>
      </c>
      <c r="C27" s="67"/>
      <c r="D27" s="68"/>
      <c r="E27" s="69"/>
      <c r="F27" s="68"/>
      <c r="G27" s="68"/>
      <c r="H27" s="70"/>
      <c r="I27" s="70"/>
      <c r="J27" s="71">
        <f t="shared" si="1"/>
        <v>19</v>
      </c>
    </row>
    <row r="28" spans="2:10" ht="15.4" x14ac:dyDescent="0.45">
      <c r="B28" s="72">
        <f t="shared" si="0"/>
        <v>20</v>
      </c>
      <c r="C28" s="73"/>
      <c r="D28" s="74"/>
      <c r="E28" s="75"/>
      <c r="F28" s="74"/>
      <c r="G28" s="74"/>
      <c r="H28" s="76"/>
      <c r="I28" s="76"/>
      <c r="J28" s="77">
        <f t="shared" si="1"/>
        <v>20</v>
      </c>
    </row>
    <row r="29" spans="2:10" ht="15.75" thickBot="1" x14ac:dyDescent="0.5">
      <c r="B29" s="78">
        <f t="shared" si="0"/>
        <v>21</v>
      </c>
      <c r="C29" s="79"/>
      <c r="D29" s="80"/>
      <c r="E29" s="81"/>
      <c r="F29" s="80"/>
      <c r="G29" s="80"/>
      <c r="H29" s="82"/>
      <c r="I29" s="82"/>
      <c r="J29" s="83">
        <f t="shared" si="1"/>
        <v>21</v>
      </c>
    </row>
    <row r="30" spans="2:10" ht="15.4" x14ac:dyDescent="0.45">
      <c r="B30" s="66">
        <f t="shared" si="0"/>
        <v>22</v>
      </c>
      <c r="C30" s="67"/>
      <c r="D30" s="68"/>
      <c r="E30" s="69"/>
      <c r="F30" s="68"/>
      <c r="G30" s="68"/>
      <c r="H30" s="70"/>
      <c r="I30" s="70"/>
      <c r="J30" s="71">
        <f t="shared" si="1"/>
        <v>22</v>
      </c>
    </row>
    <row r="31" spans="2:10" ht="15.4" x14ac:dyDescent="0.45">
      <c r="B31" s="72">
        <f t="shared" si="0"/>
        <v>23</v>
      </c>
      <c r="C31" s="73"/>
      <c r="D31" s="74"/>
      <c r="E31" s="75"/>
      <c r="F31" s="74"/>
      <c r="G31" s="74"/>
      <c r="H31" s="76"/>
      <c r="I31" s="76"/>
      <c r="J31" s="77">
        <f t="shared" si="1"/>
        <v>23</v>
      </c>
    </row>
    <row r="32" spans="2:10" ht="15.75" thickBot="1" x14ac:dyDescent="0.5">
      <c r="B32" s="78">
        <f t="shared" si="0"/>
        <v>24</v>
      </c>
      <c r="C32" s="79"/>
      <c r="D32" s="80"/>
      <c r="E32" s="81"/>
      <c r="F32" s="80"/>
      <c r="G32" s="80"/>
      <c r="H32" s="82"/>
      <c r="I32" s="82"/>
      <c r="J32" s="83">
        <f t="shared" si="1"/>
        <v>24</v>
      </c>
    </row>
    <row r="33" spans="2:10" ht="15.4" x14ac:dyDescent="0.45">
      <c r="B33" s="66">
        <f t="shared" si="0"/>
        <v>25</v>
      </c>
      <c r="C33" s="67"/>
      <c r="D33" s="68"/>
      <c r="E33" s="69"/>
      <c r="F33" s="68"/>
      <c r="G33" s="68"/>
      <c r="H33" s="70"/>
      <c r="I33" s="70"/>
      <c r="J33" s="71">
        <f t="shared" si="1"/>
        <v>25</v>
      </c>
    </row>
    <row r="34" spans="2:10" ht="15.4" x14ac:dyDescent="0.45">
      <c r="B34" s="72">
        <f t="shared" si="0"/>
        <v>26</v>
      </c>
      <c r="C34" s="73"/>
      <c r="D34" s="74"/>
      <c r="E34" s="75"/>
      <c r="F34" s="74"/>
      <c r="G34" s="74"/>
      <c r="H34" s="76"/>
      <c r="I34" s="76"/>
      <c r="J34" s="77">
        <f t="shared" si="1"/>
        <v>26</v>
      </c>
    </row>
    <row r="35" spans="2:10" ht="15.75" thickBot="1" x14ac:dyDescent="0.5">
      <c r="B35" s="78">
        <f t="shared" si="0"/>
        <v>27</v>
      </c>
      <c r="C35" s="79"/>
      <c r="D35" s="80"/>
      <c r="E35" s="81"/>
      <c r="F35" s="80"/>
      <c r="G35" s="80"/>
      <c r="H35" s="82"/>
      <c r="I35" s="82"/>
      <c r="J35" s="83">
        <f t="shared" si="1"/>
        <v>27</v>
      </c>
    </row>
    <row r="36" spans="2:10" ht="15.4" x14ac:dyDescent="0.45">
      <c r="B36" s="66">
        <f t="shared" si="0"/>
        <v>28</v>
      </c>
      <c r="C36" s="67"/>
      <c r="D36" s="68"/>
      <c r="E36" s="69"/>
      <c r="F36" s="68"/>
      <c r="G36" s="68"/>
      <c r="H36" s="70"/>
      <c r="I36" s="70"/>
      <c r="J36" s="71">
        <f t="shared" si="1"/>
        <v>28</v>
      </c>
    </row>
    <row r="37" spans="2:10" ht="15.4" x14ac:dyDescent="0.45">
      <c r="B37" s="72">
        <f t="shared" si="0"/>
        <v>29</v>
      </c>
      <c r="C37" s="73"/>
      <c r="D37" s="74"/>
      <c r="E37" s="75"/>
      <c r="F37" s="74"/>
      <c r="G37" s="74"/>
      <c r="H37" s="76"/>
      <c r="I37" s="76"/>
      <c r="J37" s="77">
        <f t="shared" si="1"/>
        <v>29</v>
      </c>
    </row>
    <row r="38" spans="2:10" ht="15.75" thickBot="1" x14ac:dyDescent="0.5">
      <c r="B38" s="78">
        <f t="shared" si="0"/>
        <v>30</v>
      </c>
      <c r="C38" s="79"/>
      <c r="D38" s="80"/>
      <c r="E38" s="81"/>
      <c r="F38" s="80"/>
      <c r="G38" s="80"/>
      <c r="H38" s="82"/>
      <c r="I38" s="82"/>
      <c r="J38" s="83">
        <f t="shared" si="1"/>
        <v>30</v>
      </c>
    </row>
    <row r="39" spans="2:10" ht="15.4" x14ac:dyDescent="0.45">
      <c r="B39" s="66">
        <f t="shared" si="0"/>
        <v>31</v>
      </c>
      <c r="C39" s="67"/>
      <c r="D39" s="68"/>
      <c r="E39" s="69"/>
      <c r="F39" s="68"/>
      <c r="G39" s="68"/>
      <c r="H39" s="70"/>
      <c r="I39" s="70"/>
      <c r="J39" s="71">
        <f t="shared" si="1"/>
        <v>31</v>
      </c>
    </row>
    <row r="40" spans="2:10" ht="15.4" x14ac:dyDescent="0.45">
      <c r="B40" s="72">
        <f t="shared" si="0"/>
        <v>32</v>
      </c>
      <c r="C40" s="73"/>
      <c r="D40" s="74"/>
      <c r="E40" s="75"/>
      <c r="F40" s="74"/>
      <c r="G40" s="74"/>
      <c r="H40" s="76"/>
      <c r="I40" s="76"/>
      <c r="J40" s="77">
        <f t="shared" si="1"/>
        <v>32</v>
      </c>
    </row>
    <row r="41" spans="2:10" ht="15.4" x14ac:dyDescent="0.45">
      <c r="B41" s="84">
        <f>B40+1</f>
        <v>33</v>
      </c>
      <c r="C41" s="85"/>
      <c r="D41" s="86"/>
      <c r="E41" s="87"/>
      <c r="F41" s="86"/>
      <c r="G41" s="86"/>
      <c r="H41" s="88"/>
      <c r="I41" s="88"/>
      <c r="J41" s="77">
        <f>J40+1</f>
        <v>33</v>
      </c>
    </row>
    <row r="42" spans="2:10" ht="15.75" thickBot="1" x14ac:dyDescent="0.5">
      <c r="B42" s="78">
        <f>B41+1</f>
        <v>34</v>
      </c>
      <c r="C42" s="79"/>
      <c r="D42" s="80"/>
      <c r="E42" s="81"/>
      <c r="F42" s="80"/>
      <c r="G42" s="80"/>
      <c r="H42" s="82"/>
      <c r="I42" s="82"/>
      <c r="J42" s="89">
        <f>J41+1</f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9"/>
  <sheetViews>
    <sheetView showGridLines="0" workbookViewId="0">
      <selection activeCell="K64" sqref="K64"/>
    </sheetView>
  </sheetViews>
  <sheetFormatPr defaultRowHeight="13.9" x14ac:dyDescent="0.4"/>
  <cols>
    <col min="1" max="1" width="6.28515625" customWidth="1"/>
    <col min="2" max="2" width="11.42578125" customWidth="1"/>
    <col min="3" max="3" width="9.42578125" customWidth="1"/>
    <col min="4" max="6" width="16.42578125" customWidth="1"/>
    <col min="7" max="7" width="10" bestFit="1" customWidth="1"/>
  </cols>
  <sheetData>
    <row r="3" spans="2:7" x14ac:dyDescent="0.4">
      <c r="B3" s="90"/>
      <c r="C3" s="90"/>
      <c r="D3" s="90"/>
      <c r="E3" s="90"/>
      <c r="F3" s="90"/>
      <c r="G3" s="90"/>
    </row>
    <row r="4" spans="2:7" x14ac:dyDescent="0.4">
      <c r="B4" s="91"/>
      <c r="C4" s="92"/>
      <c r="D4" s="92"/>
      <c r="E4" s="92"/>
      <c r="F4" s="92"/>
      <c r="G4" s="93"/>
    </row>
    <row r="5" spans="2:7" x14ac:dyDescent="0.4">
      <c r="B5" s="94"/>
      <c r="C5" s="95" t="s">
        <v>19</v>
      </c>
      <c r="D5" s="96">
        <v>233</v>
      </c>
      <c r="E5" s="97"/>
      <c r="F5" s="95" t="s">
        <v>20</v>
      </c>
      <c r="G5" s="98">
        <v>1230</v>
      </c>
    </row>
    <row r="6" spans="2:7" x14ac:dyDescent="0.4">
      <c r="B6" s="94"/>
      <c r="C6" s="97"/>
      <c r="D6" s="97"/>
      <c r="E6" s="97"/>
      <c r="F6" s="97"/>
      <c r="G6" s="99"/>
    </row>
    <row r="7" spans="2:7" x14ac:dyDescent="0.4">
      <c r="B7" s="94" t="s">
        <v>21</v>
      </c>
      <c r="C7" s="186" t="s">
        <v>63</v>
      </c>
      <c r="D7" s="186"/>
      <c r="E7" s="97" t="s">
        <v>22</v>
      </c>
      <c r="F7" s="187" t="s">
        <v>49</v>
      </c>
      <c r="G7" s="188"/>
    </row>
    <row r="8" spans="2:7" x14ac:dyDescent="0.4">
      <c r="B8" s="94"/>
      <c r="C8" s="97"/>
      <c r="D8" s="97"/>
      <c r="E8" s="97"/>
      <c r="F8" s="97"/>
      <c r="G8" s="99"/>
    </row>
    <row r="9" spans="2:7" x14ac:dyDescent="0.4">
      <c r="B9" s="100" t="s">
        <v>23</v>
      </c>
      <c r="C9" s="97"/>
      <c r="D9" s="97"/>
      <c r="E9" s="97"/>
      <c r="F9" s="97"/>
      <c r="G9" s="99"/>
    </row>
    <row r="10" spans="2:7" x14ac:dyDescent="0.4">
      <c r="B10" s="100" t="s">
        <v>24</v>
      </c>
      <c r="C10" s="101" t="s">
        <v>64</v>
      </c>
      <c r="D10" s="95" t="s">
        <v>25</v>
      </c>
      <c r="E10" s="101" t="s">
        <v>65</v>
      </c>
      <c r="F10" s="95" t="s">
        <v>26</v>
      </c>
      <c r="G10" s="102">
        <v>2300</v>
      </c>
    </row>
    <row r="11" spans="2:7" x14ac:dyDescent="0.4">
      <c r="B11" s="94"/>
      <c r="C11" s="97"/>
      <c r="D11" s="97"/>
      <c r="E11" s="97"/>
      <c r="F11" s="97"/>
      <c r="G11" s="99"/>
    </row>
    <row r="12" spans="2:7" x14ac:dyDescent="0.4">
      <c r="B12" s="100" t="s">
        <v>27</v>
      </c>
      <c r="C12" s="97"/>
      <c r="D12" s="95" t="s">
        <v>27</v>
      </c>
      <c r="E12" s="97"/>
      <c r="F12" s="95" t="s">
        <v>28</v>
      </c>
      <c r="G12" s="99"/>
    </row>
    <row r="13" spans="2:7" ht="14.25" x14ac:dyDescent="0.45">
      <c r="B13" s="100" t="s">
        <v>29</v>
      </c>
      <c r="C13" s="97"/>
      <c r="D13" s="95" t="s">
        <v>30</v>
      </c>
      <c r="E13" s="97"/>
      <c r="F13" s="95" t="s">
        <v>31</v>
      </c>
      <c r="G13" s="122" t="s">
        <v>50</v>
      </c>
    </row>
    <row r="14" spans="2:7" x14ac:dyDescent="0.4">
      <c r="B14" s="100" t="s">
        <v>32</v>
      </c>
      <c r="C14" s="101" t="s">
        <v>66</v>
      </c>
      <c r="D14" s="95" t="s">
        <v>33</v>
      </c>
      <c r="E14" s="191">
        <v>500</v>
      </c>
      <c r="F14" s="95" t="s">
        <v>34</v>
      </c>
      <c r="G14" s="103"/>
    </row>
    <row r="15" spans="2:7" ht="14.25" thickBot="1" x14ac:dyDescent="0.45">
      <c r="B15" s="104"/>
      <c r="C15" s="105"/>
      <c r="D15" s="105"/>
      <c r="E15" s="97"/>
      <c r="F15" s="105"/>
      <c r="G15" s="106"/>
    </row>
    <row r="16" spans="2:7" ht="14.25" thickTop="1" x14ac:dyDescent="0.4">
      <c r="B16" s="94" t="s">
        <v>35</v>
      </c>
      <c r="C16" s="97"/>
      <c r="D16" s="95" t="s">
        <v>36</v>
      </c>
      <c r="E16" s="107"/>
      <c r="F16" s="97"/>
      <c r="G16" s="99"/>
    </row>
    <row r="17" spans="2:7" x14ac:dyDescent="0.4">
      <c r="B17" s="94"/>
      <c r="C17" s="97"/>
      <c r="D17" s="95" t="s">
        <v>37</v>
      </c>
      <c r="E17" s="101"/>
      <c r="F17" s="97"/>
      <c r="G17" s="99"/>
    </row>
    <row r="18" spans="2:7" x14ac:dyDescent="0.4">
      <c r="B18" s="100" t="s">
        <v>23</v>
      </c>
      <c r="C18" s="101"/>
      <c r="D18" s="95" t="s">
        <v>38</v>
      </c>
      <c r="E18" s="101"/>
      <c r="F18" s="95" t="s">
        <v>39</v>
      </c>
      <c r="G18" s="103"/>
    </row>
    <row r="19" spans="2:7" ht="14.25" thickBot="1" x14ac:dyDescent="0.45">
      <c r="B19" s="104"/>
      <c r="C19" s="105"/>
      <c r="D19" s="105"/>
      <c r="E19" s="105"/>
      <c r="F19" s="105"/>
      <c r="G19" s="106"/>
    </row>
    <row r="20" spans="2:7" ht="14.25" thickTop="1" x14ac:dyDescent="0.4">
      <c r="B20" s="108"/>
      <c r="C20" s="108"/>
      <c r="D20" s="108" t="s">
        <v>40</v>
      </c>
      <c r="E20" s="108"/>
      <c r="F20" s="108"/>
      <c r="G20" s="109"/>
    </row>
    <row r="21" spans="2:7" x14ac:dyDescent="0.4">
      <c r="B21" s="110"/>
      <c r="C21" s="110"/>
      <c r="D21" s="110" t="s">
        <v>41</v>
      </c>
      <c r="E21" s="110" t="s">
        <v>42</v>
      </c>
      <c r="F21" s="110" t="s">
        <v>43</v>
      </c>
      <c r="G21" s="109"/>
    </row>
    <row r="22" spans="2:7" x14ac:dyDescent="0.4">
      <c r="B22" s="111"/>
      <c r="C22" s="111" t="s">
        <v>44</v>
      </c>
      <c r="D22" s="111" t="s">
        <v>45</v>
      </c>
      <c r="E22" s="111" t="s">
        <v>46</v>
      </c>
      <c r="F22" s="111" t="s">
        <v>47</v>
      </c>
      <c r="G22" s="112"/>
    </row>
    <row r="23" spans="2:7" x14ac:dyDescent="0.4">
      <c r="B23" s="113"/>
      <c r="C23" s="123" t="s">
        <v>67</v>
      </c>
      <c r="D23" s="125">
        <v>300</v>
      </c>
      <c r="E23" s="125">
        <v>300</v>
      </c>
      <c r="F23" s="125">
        <v>2000</v>
      </c>
      <c r="G23" s="93"/>
    </row>
    <row r="24" spans="2:7" x14ac:dyDescent="0.4">
      <c r="B24" s="115"/>
      <c r="C24" s="123" t="s">
        <v>54</v>
      </c>
      <c r="D24" s="124">
        <v>600</v>
      </c>
      <c r="E24" s="124">
        <v>900</v>
      </c>
      <c r="F24" s="124">
        <f>F23-D24</f>
        <v>1400</v>
      </c>
      <c r="G24" s="115"/>
    </row>
    <row r="25" spans="2:7" x14ac:dyDescent="0.4">
      <c r="B25" s="115"/>
      <c r="C25" s="123" t="s">
        <v>55</v>
      </c>
      <c r="D25" s="124"/>
      <c r="E25" s="124"/>
      <c r="F25" s="124"/>
      <c r="G25" s="115"/>
    </row>
    <row r="26" spans="2:7" x14ac:dyDescent="0.4">
      <c r="B26" s="115"/>
      <c r="C26" s="123"/>
      <c r="D26" s="124"/>
      <c r="E26" s="124"/>
      <c r="F26" s="124"/>
      <c r="G26" s="115"/>
    </row>
    <row r="27" spans="2:7" x14ac:dyDescent="0.4">
      <c r="B27" s="115"/>
      <c r="C27" s="123"/>
      <c r="D27" s="124"/>
      <c r="E27" s="124"/>
      <c r="F27" s="124"/>
      <c r="G27" s="115"/>
    </row>
    <row r="28" spans="2:7" x14ac:dyDescent="0.4">
      <c r="B28" s="115"/>
      <c r="C28" s="114"/>
      <c r="D28" s="124"/>
      <c r="E28" s="124"/>
      <c r="F28" s="124"/>
      <c r="G28" s="115"/>
    </row>
    <row r="29" spans="2:7" x14ac:dyDescent="0.4">
      <c r="B29" s="115"/>
      <c r="C29" s="114"/>
      <c r="D29" s="124"/>
      <c r="E29" s="124"/>
      <c r="F29" s="124"/>
      <c r="G29" s="115"/>
    </row>
    <row r="30" spans="2:7" x14ac:dyDescent="0.4">
      <c r="B30" s="115"/>
      <c r="C30" s="114"/>
      <c r="D30" s="124"/>
      <c r="E30" s="124"/>
      <c r="F30" s="124"/>
      <c r="G30" s="115"/>
    </row>
    <row r="31" spans="2:7" x14ac:dyDescent="0.4">
      <c r="B31" s="115"/>
      <c r="C31" s="114"/>
      <c r="D31" s="124"/>
      <c r="E31" s="124"/>
      <c r="F31" s="124"/>
      <c r="G31" s="115"/>
    </row>
    <row r="32" spans="2:7" x14ac:dyDescent="0.4">
      <c r="B32" s="115"/>
      <c r="C32" s="114"/>
      <c r="D32" s="124"/>
      <c r="E32" s="124"/>
      <c r="F32" s="124"/>
      <c r="G32" s="115"/>
    </row>
    <row r="33" spans="2:7" x14ac:dyDescent="0.4">
      <c r="B33" s="115"/>
      <c r="C33" s="114"/>
      <c r="D33" s="124"/>
      <c r="E33" s="124"/>
      <c r="F33" s="124"/>
      <c r="G33" s="115"/>
    </row>
    <row r="34" spans="2:7" x14ac:dyDescent="0.4">
      <c r="B34" s="116"/>
      <c r="C34" s="114"/>
      <c r="D34" s="124"/>
      <c r="E34" s="124"/>
      <c r="F34" s="124"/>
      <c r="G34" s="117"/>
    </row>
    <row r="35" spans="2:7" x14ac:dyDescent="0.4">
      <c r="B35" s="118"/>
      <c r="C35" s="119" t="s">
        <v>48</v>
      </c>
      <c r="D35" s="119"/>
      <c r="E35" s="119"/>
      <c r="F35" s="119"/>
      <c r="G35" s="120"/>
    </row>
    <row r="37" spans="2:7" x14ac:dyDescent="0.4">
      <c r="B37" s="90"/>
      <c r="C37" s="90"/>
      <c r="D37" s="90"/>
      <c r="E37" s="90"/>
      <c r="F37" s="90"/>
      <c r="G37" s="90"/>
    </row>
    <row r="38" spans="2:7" x14ac:dyDescent="0.4">
      <c r="B38" s="91"/>
      <c r="C38" s="92"/>
      <c r="D38" s="92"/>
      <c r="E38" s="92"/>
      <c r="F38" s="92"/>
      <c r="G38" s="93"/>
    </row>
    <row r="39" spans="2:7" x14ac:dyDescent="0.4">
      <c r="B39" s="94"/>
      <c r="C39" s="95" t="s">
        <v>19</v>
      </c>
      <c r="D39" s="96">
        <v>315</v>
      </c>
      <c r="E39" s="97"/>
      <c r="F39" s="95" t="s">
        <v>20</v>
      </c>
      <c r="G39" s="98">
        <v>1230</v>
      </c>
    </row>
    <row r="40" spans="2:7" x14ac:dyDescent="0.4">
      <c r="B40" s="94"/>
      <c r="C40" s="97"/>
      <c r="D40" s="97"/>
      <c r="E40" s="97"/>
      <c r="F40" s="97"/>
      <c r="G40" s="99"/>
    </row>
    <row r="41" spans="2:7" x14ac:dyDescent="0.4">
      <c r="B41" s="94" t="s">
        <v>21</v>
      </c>
      <c r="C41" s="186" t="s">
        <v>53</v>
      </c>
      <c r="D41" s="186"/>
      <c r="E41" s="97" t="s">
        <v>22</v>
      </c>
      <c r="F41" s="187" t="s">
        <v>51</v>
      </c>
      <c r="G41" s="188"/>
    </row>
    <row r="42" spans="2:7" x14ac:dyDescent="0.4">
      <c r="B42" s="94"/>
      <c r="C42" s="97"/>
      <c r="D42" s="97"/>
      <c r="E42" s="97"/>
      <c r="F42" s="97"/>
      <c r="G42" s="99"/>
    </row>
    <row r="43" spans="2:7" x14ac:dyDescent="0.4">
      <c r="B43" s="100" t="s">
        <v>23</v>
      </c>
      <c r="C43" s="97"/>
      <c r="D43" s="97"/>
      <c r="E43" s="97"/>
      <c r="F43" s="97"/>
      <c r="G43" s="99"/>
    </row>
    <row r="44" spans="2:7" x14ac:dyDescent="0.4">
      <c r="B44" s="100" t="s">
        <v>24</v>
      </c>
      <c r="C44" s="101" t="s">
        <v>52</v>
      </c>
      <c r="D44" s="95" t="s">
        <v>25</v>
      </c>
      <c r="E44" s="101" t="s">
        <v>68</v>
      </c>
      <c r="F44" s="95" t="s">
        <v>26</v>
      </c>
      <c r="G44" s="126">
        <v>1960</v>
      </c>
    </row>
    <row r="45" spans="2:7" x14ac:dyDescent="0.4">
      <c r="B45" s="94"/>
      <c r="C45" s="97"/>
      <c r="D45" s="97"/>
      <c r="E45" s="97"/>
      <c r="F45" s="97"/>
      <c r="G45" s="99"/>
    </row>
    <row r="46" spans="2:7" x14ac:dyDescent="0.4">
      <c r="B46" s="100" t="s">
        <v>27</v>
      </c>
      <c r="C46" s="97"/>
      <c r="D46" s="95" t="s">
        <v>27</v>
      </c>
      <c r="E46" s="97"/>
      <c r="F46" s="95" t="s">
        <v>28</v>
      </c>
      <c r="G46" s="99"/>
    </row>
    <row r="47" spans="2:7" ht="14.25" x14ac:dyDescent="0.45">
      <c r="B47" s="100" t="s">
        <v>29</v>
      </c>
      <c r="C47" s="97"/>
      <c r="D47" s="95" t="s">
        <v>30</v>
      </c>
      <c r="E47" s="97"/>
      <c r="F47" s="95" t="s">
        <v>31</v>
      </c>
      <c r="G47" s="122" t="s">
        <v>50</v>
      </c>
    </row>
    <row r="48" spans="2:7" x14ac:dyDescent="0.4">
      <c r="B48" s="100" t="s">
        <v>32</v>
      </c>
      <c r="C48" s="101" t="s">
        <v>66</v>
      </c>
      <c r="D48" s="95" t="s">
        <v>33</v>
      </c>
      <c r="E48" s="191">
        <v>300</v>
      </c>
      <c r="F48" s="95" t="s">
        <v>34</v>
      </c>
      <c r="G48" s="103"/>
    </row>
    <row r="49" spans="2:7" ht="14.25" thickBot="1" x14ac:dyDescent="0.45">
      <c r="B49" s="104"/>
      <c r="C49" s="105"/>
      <c r="D49" s="105"/>
      <c r="E49" s="97"/>
      <c r="F49" s="105"/>
      <c r="G49" s="106"/>
    </row>
    <row r="50" spans="2:7" ht="14.25" thickTop="1" x14ac:dyDescent="0.4">
      <c r="B50" s="94" t="s">
        <v>35</v>
      </c>
      <c r="C50" s="97"/>
      <c r="D50" s="95" t="s">
        <v>36</v>
      </c>
      <c r="E50" s="107"/>
      <c r="F50" s="97"/>
      <c r="G50" s="99"/>
    </row>
    <row r="51" spans="2:7" x14ac:dyDescent="0.4">
      <c r="B51" s="94"/>
      <c r="C51" s="97"/>
      <c r="D51" s="95" t="s">
        <v>37</v>
      </c>
      <c r="E51" s="101"/>
      <c r="F51" s="97"/>
      <c r="G51" s="99"/>
    </row>
    <row r="52" spans="2:7" x14ac:dyDescent="0.4">
      <c r="B52" s="100" t="s">
        <v>23</v>
      </c>
      <c r="C52" s="101"/>
      <c r="D52" s="95" t="s">
        <v>38</v>
      </c>
      <c r="E52" s="101"/>
      <c r="F52" s="95" t="s">
        <v>39</v>
      </c>
      <c r="G52" s="103"/>
    </row>
    <row r="53" spans="2:7" ht="14.25" thickBot="1" x14ac:dyDescent="0.45">
      <c r="B53" s="104"/>
      <c r="C53" s="105"/>
      <c r="D53" s="105"/>
      <c r="E53" s="105"/>
      <c r="F53" s="105"/>
      <c r="G53" s="106"/>
    </row>
    <row r="54" spans="2:7" ht="14.25" thickTop="1" x14ac:dyDescent="0.4">
      <c r="B54" s="108"/>
      <c r="C54" s="108"/>
      <c r="D54" s="108" t="s">
        <v>40</v>
      </c>
      <c r="E54" s="108"/>
      <c r="F54" s="108"/>
      <c r="G54" s="109"/>
    </row>
    <row r="55" spans="2:7" x14ac:dyDescent="0.4">
      <c r="B55" s="110"/>
      <c r="C55" s="110"/>
      <c r="D55" s="110" t="s">
        <v>41</v>
      </c>
      <c r="E55" s="110" t="s">
        <v>42</v>
      </c>
      <c r="F55" s="110" t="s">
        <v>43</v>
      </c>
      <c r="G55" s="109"/>
    </row>
    <row r="56" spans="2:7" x14ac:dyDescent="0.4">
      <c r="B56" s="111"/>
      <c r="C56" s="111" t="s">
        <v>44</v>
      </c>
      <c r="D56" s="111" t="s">
        <v>45</v>
      </c>
      <c r="E56" s="111" t="s">
        <v>46</v>
      </c>
      <c r="F56" s="111" t="s">
        <v>47</v>
      </c>
      <c r="G56" s="112"/>
    </row>
    <row r="57" spans="2:7" x14ac:dyDescent="0.4">
      <c r="B57" s="113"/>
      <c r="C57" s="123"/>
      <c r="D57" s="124"/>
      <c r="E57" s="124"/>
      <c r="F57" s="124"/>
      <c r="G57" s="93"/>
    </row>
    <row r="58" spans="2:7" x14ac:dyDescent="0.4">
      <c r="B58" s="115"/>
      <c r="C58" s="123"/>
      <c r="D58" s="124"/>
      <c r="E58" s="124"/>
      <c r="F58" s="124"/>
      <c r="G58" s="115"/>
    </row>
    <row r="59" spans="2:7" x14ac:dyDescent="0.4">
      <c r="B59" s="115"/>
      <c r="C59" s="123"/>
      <c r="D59" s="124"/>
      <c r="E59" s="124"/>
      <c r="F59" s="124"/>
      <c r="G59" s="115"/>
    </row>
    <row r="60" spans="2:7" x14ac:dyDescent="0.4">
      <c r="B60" s="115"/>
      <c r="C60" s="123"/>
      <c r="D60" s="124"/>
      <c r="E60" s="124"/>
      <c r="F60" s="124"/>
      <c r="G60" s="115"/>
    </row>
    <row r="61" spans="2:7" x14ac:dyDescent="0.4">
      <c r="B61" s="115"/>
      <c r="C61" s="123"/>
      <c r="D61" s="124"/>
      <c r="E61" s="124"/>
      <c r="F61" s="124"/>
      <c r="G61" s="115"/>
    </row>
    <row r="62" spans="2:7" x14ac:dyDescent="0.4">
      <c r="B62" s="115"/>
      <c r="C62" s="114"/>
      <c r="D62" s="124"/>
      <c r="E62" s="124"/>
      <c r="F62" s="124"/>
      <c r="G62" s="115"/>
    </row>
    <row r="63" spans="2:7" x14ac:dyDescent="0.4">
      <c r="B63" s="115"/>
      <c r="C63" s="114"/>
      <c r="D63" s="124"/>
      <c r="E63" s="124"/>
      <c r="F63" s="124"/>
      <c r="G63" s="115"/>
    </row>
    <row r="64" spans="2:7" x14ac:dyDescent="0.4">
      <c r="B64" s="115"/>
      <c r="C64" s="114"/>
      <c r="D64" s="124"/>
      <c r="E64" s="124"/>
      <c r="F64" s="124"/>
      <c r="G64" s="115"/>
    </row>
    <row r="65" spans="2:7" x14ac:dyDescent="0.4">
      <c r="B65" s="115"/>
      <c r="C65" s="114"/>
      <c r="D65" s="124"/>
      <c r="E65" s="124"/>
      <c r="F65" s="124"/>
      <c r="G65" s="115"/>
    </row>
    <row r="66" spans="2:7" x14ac:dyDescent="0.4">
      <c r="B66" s="115"/>
      <c r="C66" s="114"/>
      <c r="D66" s="124"/>
      <c r="E66" s="124"/>
      <c r="F66" s="124"/>
      <c r="G66" s="115"/>
    </row>
    <row r="67" spans="2:7" x14ac:dyDescent="0.4">
      <c r="B67" s="115"/>
      <c r="C67" s="114"/>
      <c r="D67" s="124"/>
      <c r="E67" s="124"/>
      <c r="F67" s="124"/>
      <c r="G67" s="115"/>
    </row>
    <row r="68" spans="2:7" x14ac:dyDescent="0.4">
      <c r="B68" s="116"/>
      <c r="C68" s="114"/>
      <c r="D68" s="124"/>
      <c r="E68" s="124"/>
      <c r="F68" s="124"/>
      <c r="G68" s="117"/>
    </row>
    <row r="69" spans="2:7" x14ac:dyDescent="0.4">
      <c r="B69" s="118"/>
      <c r="C69" s="119" t="s">
        <v>48</v>
      </c>
      <c r="D69" s="119"/>
      <c r="E69" s="119"/>
      <c r="F69" s="119"/>
      <c r="G69" s="120"/>
    </row>
  </sheetData>
  <mergeCells count="4">
    <mergeCell ref="F7:G7"/>
    <mergeCell ref="F41:G41"/>
    <mergeCell ref="C7:D7"/>
    <mergeCell ref="C41:D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showGridLines="0" tabSelected="1" topLeftCell="G6" zoomScale="167" workbookViewId="0">
      <selection activeCell="I12" sqref="I12"/>
    </sheetView>
  </sheetViews>
  <sheetFormatPr defaultRowHeight="13.9" x14ac:dyDescent="0.4"/>
  <cols>
    <col min="2" max="6" width="32.92578125" customWidth="1"/>
    <col min="8" max="8" width="20.0703125" customWidth="1"/>
    <col min="9" max="9" width="15.5" customWidth="1"/>
    <col min="10" max="10" width="17" customWidth="1"/>
  </cols>
  <sheetData>
    <row r="1" spans="2:10" ht="14.25" thickBot="1" x14ac:dyDescent="0.45"/>
    <row r="2" spans="2:10" ht="42.4" thickTop="1" thickBot="1" x14ac:dyDescent="0.45">
      <c r="H2" s="209"/>
      <c r="I2" s="210" t="s">
        <v>92</v>
      </c>
      <c r="J2" s="210" t="s">
        <v>93</v>
      </c>
    </row>
    <row r="3" spans="2:10" ht="14.65" thickTop="1" thickBot="1" x14ac:dyDescent="0.45">
      <c r="B3" t="s">
        <v>70</v>
      </c>
      <c r="C3" s="195" t="s">
        <v>71</v>
      </c>
      <c r="D3" s="192" t="s">
        <v>72</v>
      </c>
      <c r="E3" s="196">
        <v>400</v>
      </c>
      <c r="F3" s="197"/>
      <c r="H3" s="209" t="s">
        <v>85</v>
      </c>
      <c r="I3" s="211">
        <v>0.45</v>
      </c>
      <c r="J3" s="214"/>
    </row>
    <row r="4" spans="2:10" ht="14.65" thickTop="1" thickBot="1" x14ac:dyDescent="0.45">
      <c r="D4" s="192" t="s">
        <v>73</v>
      </c>
      <c r="E4" s="198" t="s">
        <v>80</v>
      </c>
      <c r="F4" s="198"/>
      <c r="H4" s="209" t="s">
        <v>86</v>
      </c>
      <c r="I4" s="212"/>
      <c r="J4" s="213"/>
    </row>
    <row r="5" spans="2:10" ht="14.65" thickTop="1" thickBot="1" x14ac:dyDescent="0.45">
      <c r="H5" s="216" t="s">
        <v>87</v>
      </c>
      <c r="I5" s="211">
        <v>0.35</v>
      </c>
      <c r="J5" s="213"/>
    </row>
    <row r="6" spans="2:10" ht="14.65" thickTop="1" thickBot="1" x14ac:dyDescent="0.45">
      <c r="B6" s="199" t="s">
        <v>74</v>
      </c>
      <c r="C6" s="200" t="s">
        <v>75</v>
      </c>
      <c r="D6" s="200" t="s">
        <v>76</v>
      </c>
      <c r="E6" s="200" t="s">
        <v>77</v>
      </c>
      <c r="F6" s="201" t="s">
        <v>78</v>
      </c>
      <c r="H6" s="216" t="s">
        <v>88</v>
      </c>
      <c r="I6" s="211">
        <v>0.12</v>
      </c>
      <c r="J6" s="213"/>
    </row>
    <row r="7" spans="2:10" ht="14.65" thickTop="1" thickBot="1" x14ac:dyDescent="0.45">
      <c r="B7" s="202"/>
      <c r="C7" s="203"/>
      <c r="D7" s="203"/>
      <c r="E7" s="203"/>
      <c r="F7" s="204"/>
      <c r="H7" s="216" t="s">
        <v>89</v>
      </c>
      <c r="I7" s="211">
        <v>0.05</v>
      </c>
      <c r="J7" s="213"/>
    </row>
    <row r="8" spans="2:10" ht="14.65" thickTop="1" thickBot="1" x14ac:dyDescent="0.45">
      <c r="B8" s="202"/>
      <c r="C8" s="203"/>
      <c r="D8" s="203"/>
      <c r="E8" s="203"/>
      <c r="F8" s="204"/>
      <c r="H8" s="216" t="s">
        <v>90</v>
      </c>
      <c r="I8" s="211">
        <v>0.03</v>
      </c>
      <c r="J8" s="213"/>
    </row>
    <row r="9" spans="2:10" ht="14.65" thickTop="1" thickBot="1" x14ac:dyDescent="0.45">
      <c r="B9" s="202"/>
      <c r="C9" s="203"/>
      <c r="D9" s="203"/>
      <c r="E9" s="203"/>
      <c r="F9" s="204"/>
      <c r="H9" s="215" t="s">
        <v>91</v>
      </c>
      <c r="I9" s="212"/>
      <c r="J9" s="214"/>
    </row>
    <row r="10" spans="2:10" ht="14.25" thickTop="1" x14ac:dyDescent="0.4">
      <c r="B10" s="202"/>
      <c r="C10" s="203"/>
      <c r="D10" s="203"/>
      <c r="E10" s="203"/>
      <c r="F10" s="204"/>
    </row>
    <row r="11" spans="2:10" x14ac:dyDescent="0.4">
      <c r="B11" s="202"/>
      <c r="C11" s="203"/>
      <c r="D11" s="203"/>
      <c r="E11" s="203"/>
      <c r="F11" s="204"/>
    </row>
    <row r="12" spans="2:10" x14ac:dyDescent="0.4">
      <c r="B12" s="202"/>
      <c r="C12" s="203"/>
      <c r="D12" s="203"/>
      <c r="E12" s="203"/>
      <c r="F12" s="204"/>
    </row>
    <row r="13" spans="2:10" x14ac:dyDescent="0.4">
      <c r="B13" s="202"/>
      <c r="C13" s="203"/>
      <c r="D13" s="203"/>
      <c r="E13" s="203"/>
      <c r="F13" s="204"/>
    </row>
    <row r="14" spans="2:10" x14ac:dyDescent="0.4">
      <c r="B14" s="202"/>
      <c r="C14" s="203"/>
      <c r="D14" s="203"/>
      <c r="E14" s="203"/>
      <c r="F14" s="204"/>
    </row>
    <row r="15" spans="2:10" x14ac:dyDescent="0.4">
      <c r="B15" s="202"/>
      <c r="C15" s="203"/>
      <c r="D15" s="203"/>
      <c r="E15" s="203"/>
      <c r="F15" s="204"/>
    </row>
    <row r="16" spans="2:10" x14ac:dyDescent="0.4">
      <c r="B16" s="202"/>
      <c r="C16" s="203"/>
      <c r="D16" s="203"/>
      <c r="E16" s="203"/>
      <c r="F16" s="204"/>
    </row>
    <row r="17" spans="2:6" x14ac:dyDescent="0.4">
      <c r="B17" s="202"/>
      <c r="C17" s="203"/>
      <c r="D17" s="203"/>
      <c r="E17" s="203"/>
      <c r="F17" s="204"/>
    </row>
    <row r="18" spans="2:6" x14ac:dyDescent="0.4">
      <c r="B18" s="202"/>
      <c r="C18" s="203"/>
      <c r="D18" s="203"/>
      <c r="E18" s="203"/>
      <c r="F18" s="204"/>
    </row>
    <row r="19" spans="2:6" x14ac:dyDescent="0.4">
      <c r="B19" s="202"/>
      <c r="C19" s="203"/>
      <c r="D19" s="203"/>
      <c r="E19" s="203"/>
      <c r="F19" s="204"/>
    </row>
    <row r="23" spans="2:6" x14ac:dyDescent="0.4">
      <c r="B23" t="s">
        <v>69</v>
      </c>
      <c r="C23" t="s">
        <v>79</v>
      </c>
      <c r="D23" s="192" t="s">
        <v>26</v>
      </c>
      <c r="E23" s="193">
        <v>2600</v>
      </c>
      <c r="F23" s="194"/>
    </row>
    <row r="24" spans="2:6" x14ac:dyDescent="0.4">
      <c r="B24" t="s">
        <v>70</v>
      </c>
      <c r="C24" s="195" t="s">
        <v>81</v>
      </c>
      <c r="D24" s="192" t="s">
        <v>82</v>
      </c>
      <c r="E24" s="196" t="s">
        <v>84</v>
      </c>
      <c r="F24" s="197"/>
    </row>
    <row r="25" spans="2:6" ht="14.25" thickBot="1" x14ac:dyDescent="0.45"/>
    <row r="26" spans="2:6" ht="14.25" thickTop="1" x14ac:dyDescent="0.4">
      <c r="B26" s="205" t="s">
        <v>74</v>
      </c>
      <c r="C26" s="206" t="s">
        <v>75</v>
      </c>
      <c r="D26" s="200" t="s">
        <v>83</v>
      </c>
      <c r="E26" s="207" t="s">
        <v>77</v>
      </c>
      <c r="F26" s="208" t="s">
        <v>78</v>
      </c>
    </row>
    <row r="27" spans="2:6" x14ac:dyDescent="0.4">
      <c r="B27" s="202"/>
      <c r="C27" s="203"/>
      <c r="D27" s="203"/>
      <c r="E27" s="203"/>
      <c r="F27" s="204"/>
    </row>
    <row r="28" spans="2:6" x14ac:dyDescent="0.4">
      <c r="B28" s="202"/>
      <c r="C28" s="203"/>
      <c r="D28" s="203"/>
      <c r="E28" s="203"/>
      <c r="F28" s="204"/>
    </row>
    <row r="29" spans="2:6" x14ac:dyDescent="0.4">
      <c r="B29" s="202"/>
      <c r="C29" s="203"/>
      <c r="D29" s="203"/>
      <c r="E29" s="203"/>
      <c r="F29" s="204"/>
    </row>
    <row r="30" spans="2:6" x14ac:dyDescent="0.4">
      <c r="B30" s="202"/>
      <c r="C30" s="203"/>
      <c r="D30" s="203"/>
      <c r="E30" s="203"/>
      <c r="F30" s="204"/>
    </row>
    <row r="31" spans="2:6" x14ac:dyDescent="0.4">
      <c r="B31" s="202"/>
      <c r="C31" s="203"/>
      <c r="D31" s="203"/>
      <c r="E31" s="203"/>
      <c r="F31" s="204"/>
    </row>
    <row r="32" spans="2:6" x14ac:dyDescent="0.4">
      <c r="B32" s="202"/>
      <c r="C32" s="203"/>
      <c r="D32" s="203"/>
      <c r="E32" s="203"/>
      <c r="F32" s="204"/>
    </row>
    <row r="33" spans="2:6" x14ac:dyDescent="0.4">
      <c r="B33" s="202"/>
      <c r="C33" s="203"/>
      <c r="D33" s="203"/>
      <c r="E33" s="203"/>
      <c r="F33" s="204"/>
    </row>
    <row r="34" spans="2:6" x14ac:dyDescent="0.4">
      <c r="B34" s="202"/>
      <c r="C34" s="203"/>
      <c r="D34" s="203"/>
      <c r="E34" s="203"/>
      <c r="F34" s="204"/>
    </row>
    <row r="35" spans="2:6" x14ac:dyDescent="0.4">
      <c r="B35" s="202"/>
      <c r="C35" s="203"/>
      <c r="D35" s="203"/>
      <c r="E35" s="203"/>
      <c r="F35" s="204"/>
    </row>
    <row r="36" spans="2:6" x14ac:dyDescent="0.4">
      <c r="B36" s="202"/>
      <c r="C36" s="203"/>
      <c r="D36" s="203"/>
      <c r="E36" s="203"/>
      <c r="F36" s="204"/>
    </row>
    <row r="37" spans="2:6" x14ac:dyDescent="0.4">
      <c r="B37" s="202"/>
      <c r="C37" s="203"/>
      <c r="D37" s="203"/>
      <c r="E37" s="203"/>
      <c r="F37" s="204"/>
    </row>
    <row r="38" spans="2:6" x14ac:dyDescent="0.4">
      <c r="B38" s="202"/>
      <c r="C38" s="203"/>
      <c r="D38" s="203"/>
      <c r="E38" s="203"/>
      <c r="F38" s="204"/>
    </row>
    <row r="39" spans="2:6" x14ac:dyDescent="0.4">
      <c r="B39" s="202"/>
      <c r="C39" s="203"/>
      <c r="D39" s="203"/>
      <c r="E39" s="203"/>
      <c r="F39" s="204"/>
    </row>
  </sheetData>
  <mergeCells count="4">
    <mergeCell ref="E3:F3"/>
    <mergeCell ref="E4:F4"/>
    <mergeCell ref="E23:F23"/>
    <mergeCell ref="E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Cash Receipts Journal</vt:lpstr>
      <vt:lpstr>Cash Payments</vt:lpstr>
      <vt:lpstr>General Journal</vt:lpstr>
      <vt:lpstr>Plant Asset Records</vt:lpstr>
      <vt:lpstr>Other Depreciation Methods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2013-06-09T03:15:06Z</dcterms:created>
  <dcterms:modified xsi:type="dcterms:W3CDTF">2015-12-03T03:33:54Z</dcterms:modified>
</cp:coreProperties>
</file>